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aak\Desktop\Gulliver\"/>
    </mc:Choice>
  </mc:AlternateContent>
  <xr:revisionPtr revIDLastSave="0" documentId="13_ncr:1_{203D5BA3-BEE4-4460-B1AE-830FCA0514A0}" xr6:coauthVersionLast="36" xr6:coauthVersionMax="36" xr10:uidLastSave="{00000000-0000-0000-0000-000000000000}"/>
  <bookViews>
    <workbookView xWindow="0" yWindow="0" windowWidth="19200" windowHeight="6930" firstSheet="2" activeTab="4" xr2:uid="{00000000-000D-0000-FFFF-FFFF00000000}"/>
  </bookViews>
  <sheets>
    <sheet name="1. voor - 11.102017" sheetId="1" r:id="rId1"/>
    <sheet name="2. voor - 01.11.2017" sheetId="2" r:id="rId2"/>
    <sheet name="1. poolfinaal -14.11.2017" sheetId="3" r:id="rId3"/>
    <sheet name="2. poolfinaal - 15.11.2017" sheetId="4" r:id="rId4"/>
    <sheet name="Leht1" sheetId="5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  <c r="C4" i="5"/>
  <c r="C3" i="5"/>
  <c r="C5" i="4" l="1"/>
  <c r="C4" i="4"/>
  <c r="C3" i="4"/>
  <c r="C5" i="3"/>
  <c r="C4" i="3"/>
  <c r="C3" i="3"/>
  <c r="B9" i="2" l="1"/>
  <c r="B8" i="2"/>
  <c r="R8" i="2" s="1"/>
  <c r="B7" i="2"/>
  <c r="R7" i="2" s="1"/>
  <c r="B6" i="2"/>
  <c r="R6" i="2" s="1"/>
  <c r="B5" i="2"/>
  <c r="R5" i="2" s="1"/>
  <c r="B4" i="2"/>
  <c r="R4" i="2" s="1"/>
  <c r="B3" i="2"/>
  <c r="R3" i="2" s="1"/>
  <c r="B8" i="1" l="1"/>
  <c r="B3" i="1"/>
  <c r="B6" i="1"/>
  <c r="B7" i="1"/>
  <c r="B5" i="1"/>
  <c r="B4" i="1"/>
  <c r="B9" i="1" l="1"/>
</calcChain>
</file>

<file path=xl/sharedStrings.xml><?xml version="1.0" encoding="utf-8"?>
<sst xmlns="http://schemas.openxmlformats.org/spreadsheetml/2006/main" count="103" uniqueCount="31">
  <si>
    <t>Võistkond</t>
  </si>
  <si>
    <t>SUM</t>
  </si>
  <si>
    <t>Sütevaka Humanitaargümnaasium</t>
  </si>
  <si>
    <t>Kuninga Tänava Põhikool</t>
  </si>
  <si>
    <t>Audru Kool</t>
  </si>
  <si>
    <t>_</t>
  </si>
  <si>
    <t>Tõstamaa Keskkool</t>
  </si>
  <si>
    <t>max võimalik punktisumma</t>
  </si>
  <si>
    <t>Jõõpre Kool</t>
  </si>
  <si>
    <t>Vanalinna Põhikool</t>
  </si>
  <si>
    <t>1. voor</t>
  </si>
  <si>
    <t>1.pf</t>
  </si>
  <si>
    <t>2.pf</t>
  </si>
  <si>
    <t>KÜ</t>
  </si>
  <si>
    <t>EÜ</t>
  </si>
  <si>
    <t>edasi</t>
  </si>
  <si>
    <t>finaali</t>
  </si>
  <si>
    <t>EÜ - sõnade edastamine kehakeeles</t>
  </si>
  <si>
    <t>Jõõpre kool</t>
  </si>
  <si>
    <t>Audru kool</t>
  </si>
  <si>
    <t>KÜ - 5-6-minutiline Lutsu näidend</t>
  </si>
  <si>
    <t>Gulliveri teatrimäng 5.-9. klassidele. 1. poolfinaal, 14. nov. 2017, Endla teatrikohvik</t>
  </si>
  <si>
    <t>TK</t>
  </si>
  <si>
    <t>TK - teatrikamm (ristsõna)</t>
  </si>
  <si>
    <t>Tõstamaa keskkool</t>
  </si>
  <si>
    <t>Gulliveri teatrimäng 5.-9. klassidele. 2. poolfinaal, 15. nov. 2017, Endla teatrikohvik</t>
  </si>
  <si>
    <t>Jõõpre Põhikool</t>
  </si>
  <si>
    <t>Gulliveri teatrimäng 5.-9. klassidele. Finaal, 28. nov. 2017, Endla teatrikohvik</t>
  </si>
  <si>
    <t>KÜ - 5-6-minutiline näidend Läti muinasjutust</t>
  </si>
  <si>
    <t>1. koht</t>
  </si>
  <si>
    <t>2. koht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</si>
</sst>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5" fillId="0" borderId="23" xfId="0" applyFont="1" applyBorder="1"/>
    <xf numFmtId="0" fontId="5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0" xfId="0" applyFont="1" applyBorder="1"/>
    <xf numFmtId="0" fontId="4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5" xfId="0" applyFont="1" applyBorder="1"/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0" xfId="0" applyFont="1" applyBorder="1"/>
    <xf numFmtId="0" fontId="4" fillId="0" borderId="18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workbookViewId="0">
      <selection activeCell="N14" sqref="N14"/>
    </sheetView>
  </sheetViews>
  <sheetFormatPr defaultRowHeight="14.5" x14ac:dyDescent="0.35"/>
  <cols>
    <col min="1" max="1" width="33" customWidth="1"/>
    <col min="2" max="2" width="5.7265625" style="22" customWidth="1"/>
    <col min="3" max="16" width="4.7265625" style="22" customWidth="1"/>
    <col min="254" max="254" width="6.7265625" customWidth="1"/>
    <col min="255" max="255" width="34.453125" customWidth="1"/>
    <col min="256" max="256" width="6.7265625" customWidth="1"/>
    <col min="257" max="271" width="5.7265625" customWidth="1"/>
    <col min="510" max="510" width="6.7265625" customWidth="1"/>
    <col min="511" max="511" width="34.453125" customWidth="1"/>
    <col min="512" max="512" width="6.7265625" customWidth="1"/>
    <col min="513" max="527" width="5.7265625" customWidth="1"/>
    <col min="766" max="766" width="6.7265625" customWidth="1"/>
    <col min="767" max="767" width="34.453125" customWidth="1"/>
    <col min="768" max="768" width="6.7265625" customWidth="1"/>
    <col min="769" max="783" width="5.7265625" customWidth="1"/>
    <col min="1022" max="1022" width="6.7265625" customWidth="1"/>
    <col min="1023" max="1023" width="34.453125" customWidth="1"/>
    <col min="1024" max="1024" width="6.7265625" customWidth="1"/>
    <col min="1025" max="1039" width="5.7265625" customWidth="1"/>
    <col min="1278" max="1278" width="6.7265625" customWidth="1"/>
    <col min="1279" max="1279" width="34.453125" customWidth="1"/>
    <col min="1280" max="1280" width="6.7265625" customWidth="1"/>
    <col min="1281" max="1295" width="5.7265625" customWidth="1"/>
    <col min="1534" max="1534" width="6.7265625" customWidth="1"/>
    <col min="1535" max="1535" width="34.453125" customWidth="1"/>
    <col min="1536" max="1536" width="6.7265625" customWidth="1"/>
    <col min="1537" max="1551" width="5.7265625" customWidth="1"/>
    <col min="1790" max="1790" width="6.7265625" customWidth="1"/>
    <col min="1791" max="1791" width="34.453125" customWidth="1"/>
    <col min="1792" max="1792" width="6.7265625" customWidth="1"/>
    <col min="1793" max="1807" width="5.7265625" customWidth="1"/>
    <col min="2046" max="2046" width="6.7265625" customWidth="1"/>
    <col min="2047" max="2047" width="34.453125" customWidth="1"/>
    <col min="2048" max="2048" width="6.7265625" customWidth="1"/>
    <col min="2049" max="2063" width="5.7265625" customWidth="1"/>
    <col min="2302" max="2302" width="6.7265625" customWidth="1"/>
    <col min="2303" max="2303" width="34.453125" customWidth="1"/>
    <col min="2304" max="2304" width="6.7265625" customWidth="1"/>
    <col min="2305" max="2319" width="5.7265625" customWidth="1"/>
    <col min="2558" max="2558" width="6.7265625" customWidth="1"/>
    <col min="2559" max="2559" width="34.453125" customWidth="1"/>
    <col min="2560" max="2560" width="6.7265625" customWidth="1"/>
    <col min="2561" max="2575" width="5.7265625" customWidth="1"/>
    <col min="2814" max="2814" width="6.7265625" customWidth="1"/>
    <col min="2815" max="2815" width="34.453125" customWidth="1"/>
    <col min="2816" max="2816" width="6.7265625" customWidth="1"/>
    <col min="2817" max="2831" width="5.7265625" customWidth="1"/>
    <col min="3070" max="3070" width="6.7265625" customWidth="1"/>
    <col min="3071" max="3071" width="34.453125" customWidth="1"/>
    <col min="3072" max="3072" width="6.7265625" customWidth="1"/>
    <col min="3073" max="3087" width="5.7265625" customWidth="1"/>
    <col min="3326" max="3326" width="6.7265625" customWidth="1"/>
    <col min="3327" max="3327" width="34.453125" customWidth="1"/>
    <col min="3328" max="3328" width="6.7265625" customWidth="1"/>
    <col min="3329" max="3343" width="5.7265625" customWidth="1"/>
    <col min="3582" max="3582" width="6.7265625" customWidth="1"/>
    <col min="3583" max="3583" width="34.453125" customWidth="1"/>
    <col min="3584" max="3584" width="6.7265625" customWidth="1"/>
    <col min="3585" max="3599" width="5.7265625" customWidth="1"/>
    <col min="3838" max="3838" width="6.7265625" customWidth="1"/>
    <col min="3839" max="3839" width="34.453125" customWidth="1"/>
    <col min="3840" max="3840" width="6.7265625" customWidth="1"/>
    <col min="3841" max="3855" width="5.7265625" customWidth="1"/>
    <col min="4094" max="4094" width="6.7265625" customWidth="1"/>
    <col min="4095" max="4095" width="34.453125" customWidth="1"/>
    <col min="4096" max="4096" width="6.7265625" customWidth="1"/>
    <col min="4097" max="4111" width="5.7265625" customWidth="1"/>
    <col min="4350" max="4350" width="6.7265625" customWidth="1"/>
    <col min="4351" max="4351" width="34.453125" customWidth="1"/>
    <col min="4352" max="4352" width="6.7265625" customWidth="1"/>
    <col min="4353" max="4367" width="5.7265625" customWidth="1"/>
    <col min="4606" max="4606" width="6.7265625" customWidth="1"/>
    <col min="4607" max="4607" width="34.453125" customWidth="1"/>
    <col min="4608" max="4608" width="6.7265625" customWidth="1"/>
    <col min="4609" max="4623" width="5.7265625" customWidth="1"/>
    <col min="4862" max="4862" width="6.7265625" customWidth="1"/>
    <col min="4863" max="4863" width="34.453125" customWidth="1"/>
    <col min="4864" max="4864" width="6.7265625" customWidth="1"/>
    <col min="4865" max="4879" width="5.7265625" customWidth="1"/>
    <col min="5118" max="5118" width="6.7265625" customWidth="1"/>
    <col min="5119" max="5119" width="34.453125" customWidth="1"/>
    <col min="5120" max="5120" width="6.7265625" customWidth="1"/>
    <col min="5121" max="5135" width="5.7265625" customWidth="1"/>
    <col min="5374" max="5374" width="6.7265625" customWidth="1"/>
    <col min="5375" max="5375" width="34.453125" customWidth="1"/>
    <col min="5376" max="5376" width="6.7265625" customWidth="1"/>
    <col min="5377" max="5391" width="5.7265625" customWidth="1"/>
    <col min="5630" max="5630" width="6.7265625" customWidth="1"/>
    <col min="5631" max="5631" width="34.453125" customWidth="1"/>
    <col min="5632" max="5632" width="6.7265625" customWidth="1"/>
    <col min="5633" max="5647" width="5.7265625" customWidth="1"/>
    <col min="5886" max="5886" width="6.7265625" customWidth="1"/>
    <col min="5887" max="5887" width="34.453125" customWidth="1"/>
    <col min="5888" max="5888" width="6.7265625" customWidth="1"/>
    <col min="5889" max="5903" width="5.7265625" customWidth="1"/>
    <col min="6142" max="6142" width="6.7265625" customWidth="1"/>
    <col min="6143" max="6143" width="34.453125" customWidth="1"/>
    <col min="6144" max="6144" width="6.7265625" customWidth="1"/>
    <col min="6145" max="6159" width="5.7265625" customWidth="1"/>
    <col min="6398" max="6398" width="6.7265625" customWidth="1"/>
    <col min="6399" max="6399" width="34.453125" customWidth="1"/>
    <col min="6400" max="6400" width="6.7265625" customWidth="1"/>
    <col min="6401" max="6415" width="5.7265625" customWidth="1"/>
    <col min="6654" max="6654" width="6.7265625" customWidth="1"/>
    <col min="6655" max="6655" width="34.453125" customWidth="1"/>
    <col min="6656" max="6656" width="6.7265625" customWidth="1"/>
    <col min="6657" max="6671" width="5.7265625" customWidth="1"/>
    <col min="6910" max="6910" width="6.7265625" customWidth="1"/>
    <col min="6911" max="6911" width="34.453125" customWidth="1"/>
    <col min="6912" max="6912" width="6.7265625" customWidth="1"/>
    <col min="6913" max="6927" width="5.7265625" customWidth="1"/>
    <col min="7166" max="7166" width="6.7265625" customWidth="1"/>
    <col min="7167" max="7167" width="34.453125" customWidth="1"/>
    <col min="7168" max="7168" width="6.7265625" customWidth="1"/>
    <col min="7169" max="7183" width="5.7265625" customWidth="1"/>
    <col min="7422" max="7422" width="6.7265625" customWidth="1"/>
    <col min="7423" max="7423" width="34.453125" customWidth="1"/>
    <col min="7424" max="7424" width="6.7265625" customWidth="1"/>
    <col min="7425" max="7439" width="5.7265625" customWidth="1"/>
    <col min="7678" max="7678" width="6.7265625" customWidth="1"/>
    <col min="7679" max="7679" width="34.453125" customWidth="1"/>
    <col min="7680" max="7680" width="6.7265625" customWidth="1"/>
    <col min="7681" max="7695" width="5.7265625" customWidth="1"/>
    <col min="7934" max="7934" width="6.7265625" customWidth="1"/>
    <col min="7935" max="7935" width="34.453125" customWidth="1"/>
    <col min="7936" max="7936" width="6.7265625" customWidth="1"/>
    <col min="7937" max="7951" width="5.7265625" customWidth="1"/>
    <col min="8190" max="8190" width="6.7265625" customWidth="1"/>
    <col min="8191" max="8191" width="34.453125" customWidth="1"/>
    <col min="8192" max="8192" width="6.7265625" customWidth="1"/>
    <col min="8193" max="8207" width="5.7265625" customWidth="1"/>
    <col min="8446" max="8446" width="6.7265625" customWidth="1"/>
    <col min="8447" max="8447" width="34.453125" customWidth="1"/>
    <col min="8448" max="8448" width="6.7265625" customWidth="1"/>
    <col min="8449" max="8463" width="5.7265625" customWidth="1"/>
    <col min="8702" max="8702" width="6.7265625" customWidth="1"/>
    <col min="8703" max="8703" width="34.453125" customWidth="1"/>
    <col min="8704" max="8704" width="6.7265625" customWidth="1"/>
    <col min="8705" max="8719" width="5.7265625" customWidth="1"/>
    <col min="8958" max="8958" width="6.7265625" customWidth="1"/>
    <col min="8959" max="8959" width="34.453125" customWidth="1"/>
    <col min="8960" max="8960" width="6.7265625" customWidth="1"/>
    <col min="8961" max="8975" width="5.7265625" customWidth="1"/>
    <col min="9214" max="9214" width="6.7265625" customWidth="1"/>
    <col min="9215" max="9215" width="34.453125" customWidth="1"/>
    <col min="9216" max="9216" width="6.7265625" customWidth="1"/>
    <col min="9217" max="9231" width="5.7265625" customWidth="1"/>
    <col min="9470" max="9470" width="6.7265625" customWidth="1"/>
    <col min="9471" max="9471" width="34.453125" customWidth="1"/>
    <col min="9472" max="9472" width="6.7265625" customWidth="1"/>
    <col min="9473" max="9487" width="5.7265625" customWidth="1"/>
    <col min="9726" max="9726" width="6.7265625" customWidth="1"/>
    <col min="9727" max="9727" width="34.453125" customWidth="1"/>
    <col min="9728" max="9728" width="6.7265625" customWidth="1"/>
    <col min="9729" max="9743" width="5.7265625" customWidth="1"/>
    <col min="9982" max="9982" width="6.7265625" customWidth="1"/>
    <col min="9983" max="9983" width="34.453125" customWidth="1"/>
    <col min="9984" max="9984" width="6.7265625" customWidth="1"/>
    <col min="9985" max="9999" width="5.7265625" customWidth="1"/>
    <col min="10238" max="10238" width="6.7265625" customWidth="1"/>
    <col min="10239" max="10239" width="34.453125" customWidth="1"/>
    <col min="10240" max="10240" width="6.7265625" customWidth="1"/>
    <col min="10241" max="10255" width="5.7265625" customWidth="1"/>
    <col min="10494" max="10494" width="6.7265625" customWidth="1"/>
    <col min="10495" max="10495" width="34.453125" customWidth="1"/>
    <col min="10496" max="10496" width="6.7265625" customWidth="1"/>
    <col min="10497" max="10511" width="5.7265625" customWidth="1"/>
    <col min="10750" max="10750" width="6.7265625" customWidth="1"/>
    <col min="10751" max="10751" width="34.453125" customWidth="1"/>
    <col min="10752" max="10752" width="6.7265625" customWidth="1"/>
    <col min="10753" max="10767" width="5.7265625" customWidth="1"/>
    <col min="11006" max="11006" width="6.7265625" customWidth="1"/>
    <col min="11007" max="11007" width="34.453125" customWidth="1"/>
    <col min="11008" max="11008" width="6.7265625" customWidth="1"/>
    <col min="11009" max="11023" width="5.7265625" customWidth="1"/>
    <col min="11262" max="11262" width="6.7265625" customWidth="1"/>
    <col min="11263" max="11263" width="34.453125" customWidth="1"/>
    <col min="11264" max="11264" width="6.7265625" customWidth="1"/>
    <col min="11265" max="11279" width="5.7265625" customWidth="1"/>
    <col min="11518" max="11518" width="6.7265625" customWidth="1"/>
    <col min="11519" max="11519" width="34.453125" customWidth="1"/>
    <col min="11520" max="11520" width="6.7265625" customWidth="1"/>
    <col min="11521" max="11535" width="5.7265625" customWidth="1"/>
    <col min="11774" max="11774" width="6.7265625" customWidth="1"/>
    <col min="11775" max="11775" width="34.453125" customWidth="1"/>
    <col min="11776" max="11776" width="6.7265625" customWidth="1"/>
    <col min="11777" max="11791" width="5.7265625" customWidth="1"/>
    <col min="12030" max="12030" width="6.7265625" customWidth="1"/>
    <col min="12031" max="12031" width="34.453125" customWidth="1"/>
    <col min="12032" max="12032" width="6.7265625" customWidth="1"/>
    <col min="12033" max="12047" width="5.7265625" customWidth="1"/>
    <col min="12286" max="12286" width="6.7265625" customWidth="1"/>
    <col min="12287" max="12287" width="34.453125" customWidth="1"/>
    <col min="12288" max="12288" width="6.7265625" customWidth="1"/>
    <col min="12289" max="12303" width="5.7265625" customWidth="1"/>
    <col min="12542" max="12542" width="6.7265625" customWidth="1"/>
    <col min="12543" max="12543" width="34.453125" customWidth="1"/>
    <col min="12544" max="12544" width="6.7265625" customWidth="1"/>
    <col min="12545" max="12559" width="5.7265625" customWidth="1"/>
    <col min="12798" max="12798" width="6.7265625" customWidth="1"/>
    <col min="12799" max="12799" width="34.453125" customWidth="1"/>
    <col min="12800" max="12800" width="6.7265625" customWidth="1"/>
    <col min="12801" max="12815" width="5.7265625" customWidth="1"/>
    <col min="13054" max="13054" width="6.7265625" customWidth="1"/>
    <col min="13055" max="13055" width="34.453125" customWidth="1"/>
    <col min="13056" max="13056" width="6.7265625" customWidth="1"/>
    <col min="13057" max="13071" width="5.7265625" customWidth="1"/>
    <col min="13310" max="13310" width="6.7265625" customWidth="1"/>
    <col min="13311" max="13311" width="34.453125" customWidth="1"/>
    <col min="13312" max="13312" width="6.7265625" customWidth="1"/>
    <col min="13313" max="13327" width="5.7265625" customWidth="1"/>
    <col min="13566" max="13566" width="6.7265625" customWidth="1"/>
    <col min="13567" max="13567" width="34.453125" customWidth="1"/>
    <col min="13568" max="13568" width="6.7265625" customWidth="1"/>
    <col min="13569" max="13583" width="5.7265625" customWidth="1"/>
    <col min="13822" max="13822" width="6.7265625" customWidth="1"/>
    <col min="13823" max="13823" width="34.453125" customWidth="1"/>
    <col min="13824" max="13824" width="6.7265625" customWidth="1"/>
    <col min="13825" max="13839" width="5.7265625" customWidth="1"/>
    <col min="14078" max="14078" width="6.7265625" customWidth="1"/>
    <col min="14079" max="14079" width="34.453125" customWidth="1"/>
    <col min="14080" max="14080" width="6.7265625" customWidth="1"/>
    <col min="14081" max="14095" width="5.7265625" customWidth="1"/>
    <col min="14334" max="14334" width="6.7265625" customWidth="1"/>
    <col min="14335" max="14335" width="34.453125" customWidth="1"/>
    <col min="14336" max="14336" width="6.7265625" customWidth="1"/>
    <col min="14337" max="14351" width="5.7265625" customWidth="1"/>
    <col min="14590" max="14590" width="6.7265625" customWidth="1"/>
    <col min="14591" max="14591" width="34.453125" customWidth="1"/>
    <col min="14592" max="14592" width="6.7265625" customWidth="1"/>
    <col min="14593" max="14607" width="5.7265625" customWidth="1"/>
    <col min="14846" max="14846" width="6.7265625" customWidth="1"/>
    <col min="14847" max="14847" width="34.453125" customWidth="1"/>
    <col min="14848" max="14848" width="6.7265625" customWidth="1"/>
    <col min="14849" max="14863" width="5.7265625" customWidth="1"/>
    <col min="15102" max="15102" width="6.7265625" customWidth="1"/>
    <col min="15103" max="15103" width="34.453125" customWidth="1"/>
    <col min="15104" max="15104" width="6.7265625" customWidth="1"/>
    <col min="15105" max="15119" width="5.7265625" customWidth="1"/>
    <col min="15358" max="15358" width="6.7265625" customWidth="1"/>
    <col min="15359" max="15359" width="34.453125" customWidth="1"/>
    <col min="15360" max="15360" width="6.7265625" customWidth="1"/>
    <col min="15361" max="15375" width="5.7265625" customWidth="1"/>
    <col min="15614" max="15614" width="6.7265625" customWidth="1"/>
    <col min="15615" max="15615" width="34.453125" customWidth="1"/>
    <col min="15616" max="15616" width="6.7265625" customWidth="1"/>
    <col min="15617" max="15631" width="5.7265625" customWidth="1"/>
    <col min="15870" max="15870" width="6.7265625" customWidth="1"/>
    <col min="15871" max="15871" width="34.453125" customWidth="1"/>
    <col min="15872" max="15872" width="6.7265625" customWidth="1"/>
    <col min="15873" max="15887" width="5.7265625" customWidth="1"/>
    <col min="16126" max="16126" width="6.7265625" customWidth="1"/>
    <col min="16127" max="16127" width="34.453125" customWidth="1"/>
    <col min="16128" max="16128" width="6.7265625" customWidth="1"/>
    <col min="16129" max="16143" width="5.7265625" customWidth="1"/>
  </cols>
  <sheetData>
    <row r="1" spans="1:19" ht="15" thickBot="1" x14ac:dyDescent="0.4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9" ht="15" thickBot="1" x14ac:dyDescent="0.4">
      <c r="A2" s="2" t="s">
        <v>0</v>
      </c>
      <c r="B2" s="3" t="s">
        <v>1</v>
      </c>
      <c r="C2" s="1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5">
        <v>14</v>
      </c>
    </row>
    <row r="3" spans="1:19" x14ac:dyDescent="0.35">
      <c r="A3" s="23" t="s">
        <v>8</v>
      </c>
      <c r="B3" s="6">
        <f t="shared" ref="B3:B8" si="0">SUM(C3:P3)</f>
        <v>19.5</v>
      </c>
      <c r="C3" s="27">
        <v>3</v>
      </c>
      <c r="D3" s="7">
        <v>3</v>
      </c>
      <c r="E3" s="7">
        <v>2</v>
      </c>
      <c r="F3" s="7">
        <v>1</v>
      </c>
      <c r="G3" s="7">
        <v>2</v>
      </c>
      <c r="H3" s="7">
        <v>2</v>
      </c>
      <c r="I3" s="7"/>
      <c r="J3" s="7"/>
      <c r="K3" s="7">
        <v>1.5</v>
      </c>
      <c r="L3" s="7">
        <v>1</v>
      </c>
      <c r="M3" s="7">
        <v>1</v>
      </c>
      <c r="N3" s="7">
        <v>2</v>
      </c>
      <c r="O3" s="7"/>
      <c r="P3" s="8">
        <v>1</v>
      </c>
    </row>
    <row r="4" spans="1:19" x14ac:dyDescent="0.35">
      <c r="A4" s="23" t="s">
        <v>2</v>
      </c>
      <c r="B4" s="9">
        <f t="shared" si="0"/>
        <v>18.5</v>
      </c>
      <c r="C4" s="28">
        <v>2</v>
      </c>
      <c r="D4" s="10">
        <v>3</v>
      </c>
      <c r="E4" s="10">
        <v>1.5</v>
      </c>
      <c r="F4" s="10">
        <v>1</v>
      </c>
      <c r="G4" s="10">
        <v>2</v>
      </c>
      <c r="H4" s="10">
        <v>1</v>
      </c>
      <c r="I4" s="10"/>
      <c r="J4" s="10"/>
      <c r="K4" s="10">
        <v>2</v>
      </c>
      <c r="L4" s="10">
        <v>1</v>
      </c>
      <c r="M4" s="10">
        <v>1</v>
      </c>
      <c r="N4" s="10">
        <v>2</v>
      </c>
      <c r="O4" s="10"/>
      <c r="P4" s="11">
        <v>2</v>
      </c>
    </row>
    <row r="5" spans="1:19" x14ac:dyDescent="0.35">
      <c r="A5" s="24" t="s">
        <v>6</v>
      </c>
      <c r="B5" s="9">
        <f t="shared" si="0"/>
        <v>15.5</v>
      </c>
      <c r="C5" s="28">
        <v>2</v>
      </c>
      <c r="D5" s="10">
        <v>2</v>
      </c>
      <c r="E5" s="10">
        <v>2</v>
      </c>
      <c r="F5" s="10"/>
      <c r="G5" s="10">
        <v>2</v>
      </c>
      <c r="H5" s="10"/>
      <c r="I5" s="10"/>
      <c r="J5" s="10"/>
      <c r="K5" s="10">
        <v>2</v>
      </c>
      <c r="L5" s="10">
        <v>1</v>
      </c>
      <c r="M5" s="10">
        <v>1</v>
      </c>
      <c r="N5" s="10">
        <v>0.5</v>
      </c>
      <c r="O5" s="10">
        <v>2</v>
      </c>
      <c r="P5" s="11">
        <v>1</v>
      </c>
    </row>
    <row r="6" spans="1:19" x14ac:dyDescent="0.35">
      <c r="A6" s="24" t="s">
        <v>4</v>
      </c>
      <c r="B6" s="9">
        <f t="shared" si="0"/>
        <v>15</v>
      </c>
      <c r="C6" s="29">
        <v>1</v>
      </c>
      <c r="D6" s="12">
        <v>1</v>
      </c>
      <c r="E6" s="12">
        <v>1.5</v>
      </c>
      <c r="F6" s="12">
        <v>2</v>
      </c>
      <c r="G6" s="12">
        <v>2</v>
      </c>
      <c r="H6" s="12"/>
      <c r="I6" s="12"/>
      <c r="J6" s="12"/>
      <c r="K6" s="12">
        <v>1</v>
      </c>
      <c r="L6" s="12">
        <v>1</v>
      </c>
      <c r="M6" s="12">
        <v>1.5</v>
      </c>
      <c r="N6" s="12">
        <v>1</v>
      </c>
      <c r="O6" s="12">
        <v>2</v>
      </c>
      <c r="P6" s="13">
        <v>1</v>
      </c>
    </row>
    <row r="7" spans="1:19" x14ac:dyDescent="0.35">
      <c r="A7" s="25" t="s">
        <v>9</v>
      </c>
      <c r="B7" s="37">
        <f t="shared" si="0"/>
        <v>13</v>
      </c>
      <c r="C7" s="29">
        <v>3</v>
      </c>
      <c r="D7" s="12">
        <v>2</v>
      </c>
      <c r="E7" s="12">
        <v>0.5</v>
      </c>
      <c r="F7" s="12"/>
      <c r="G7" s="12"/>
      <c r="H7" s="12"/>
      <c r="I7" s="12"/>
      <c r="J7" s="12"/>
      <c r="K7" s="12"/>
      <c r="L7" s="12">
        <v>1</v>
      </c>
      <c r="M7" s="12">
        <v>2</v>
      </c>
      <c r="N7" s="12">
        <v>1.5</v>
      </c>
      <c r="O7" s="12">
        <v>2</v>
      </c>
      <c r="P7" s="13">
        <v>1</v>
      </c>
      <c r="S7" t="s">
        <v>5</v>
      </c>
    </row>
    <row r="8" spans="1:19" ht="15" thickBot="1" x14ac:dyDescent="0.4">
      <c r="A8" s="26" t="s">
        <v>3</v>
      </c>
      <c r="B8" s="38">
        <f t="shared" si="0"/>
        <v>8.5</v>
      </c>
      <c r="C8" s="30">
        <v>2</v>
      </c>
      <c r="D8" s="15">
        <v>2</v>
      </c>
      <c r="E8" s="15">
        <v>2</v>
      </c>
      <c r="F8" s="15"/>
      <c r="G8" s="15"/>
      <c r="H8" s="15"/>
      <c r="I8" s="15"/>
      <c r="J8" s="15"/>
      <c r="K8" s="15">
        <v>0.5</v>
      </c>
      <c r="L8" s="15">
        <v>1</v>
      </c>
      <c r="M8" s="15">
        <v>1</v>
      </c>
      <c r="N8" s="15"/>
      <c r="O8" s="15"/>
      <c r="P8" s="16"/>
    </row>
    <row r="9" spans="1:19" ht="15" thickBot="1" x14ac:dyDescent="0.4">
      <c r="A9" s="17" t="s">
        <v>7</v>
      </c>
      <c r="B9" s="18">
        <f t="shared" ref="B9" si="1">SUM(C9:P9)</f>
        <v>31</v>
      </c>
      <c r="C9" s="19">
        <v>3</v>
      </c>
      <c r="D9" s="20">
        <v>3</v>
      </c>
      <c r="E9" s="20">
        <v>2</v>
      </c>
      <c r="F9" s="20">
        <v>2</v>
      </c>
      <c r="G9" s="20">
        <v>2</v>
      </c>
      <c r="H9" s="20">
        <v>2</v>
      </c>
      <c r="I9" s="20">
        <v>2</v>
      </c>
      <c r="J9" s="20">
        <v>2</v>
      </c>
      <c r="K9" s="20">
        <v>2</v>
      </c>
      <c r="L9" s="20">
        <v>2</v>
      </c>
      <c r="M9" s="20">
        <v>3</v>
      </c>
      <c r="N9" s="20">
        <v>2</v>
      </c>
      <c r="O9" s="20">
        <v>2</v>
      </c>
      <c r="P9" s="21">
        <v>2</v>
      </c>
    </row>
  </sheetData>
  <sortState ref="A3:P8">
    <sortCondition descending="1" ref="B3:B8"/>
  </sortState>
  <mergeCells count="1">
    <mergeCell ref="A1:P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"/>
  <sheetViews>
    <sheetView workbookViewId="0">
      <selection activeCell="T10" sqref="T10"/>
    </sheetView>
  </sheetViews>
  <sheetFormatPr defaultRowHeight="14.5" x14ac:dyDescent="0.35"/>
  <cols>
    <col min="1" max="1" width="33" customWidth="1"/>
    <col min="2" max="2" width="5.7265625" style="22" customWidth="1"/>
    <col min="3" max="16" width="4.7265625" style="22" customWidth="1"/>
    <col min="17" max="19" width="9.1796875" style="22"/>
    <col min="254" max="254" width="6.7265625" customWidth="1"/>
    <col min="255" max="255" width="34.453125" customWidth="1"/>
    <col min="256" max="256" width="6.7265625" customWidth="1"/>
    <col min="257" max="271" width="5.7265625" customWidth="1"/>
    <col min="510" max="510" width="6.7265625" customWidth="1"/>
    <col min="511" max="511" width="34.453125" customWidth="1"/>
    <col min="512" max="512" width="6.7265625" customWidth="1"/>
    <col min="513" max="527" width="5.7265625" customWidth="1"/>
    <col min="766" max="766" width="6.7265625" customWidth="1"/>
    <col min="767" max="767" width="34.453125" customWidth="1"/>
    <col min="768" max="768" width="6.7265625" customWidth="1"/>
    <col min="769" max="783" width="5.7265625" customWidth="1"/>
    <col min="1022" max="1022" width="6.7265625" customWidth="1"/>
    <col min="1023" max="1023" width="34.453125" customWidth="1"/>
    <col min="1024" max="1024" width="6.7265625" customWidth="1"/>
    <col min="1025" max="1039" width="5.7265625" customWidth="1"/>
    <col min="1278" max="1278" width="6.7265625" customWidth="1"/>
    <col min="1279" max="1279" width="34.453125" customWidth="1"/>
    <col min="1280" max="1280" width="6.7265625" customWidth="1"/>
    <col min="1281" max="1295" width="5.7265625" customWidth="1"/>
    <col min="1534" max="1534" width="6.7265625" customWidth="1"/>
    <col min="1535" max="1535" width="34.453125" customWidth="1"/>
    <col min="1536" max="1536" width="6.7265625" customWidth="1"/>
    <col min="1537" max="1551" width="5.7265625" customWidth="1"/>
    <col min="1790" max="1790" width="6.7265625" customWidth="1"/>
    <col min="1791" max="1791" width="34.453125" customWidth="1"/>
    <col min="1792" max="1792" width="6.7265625" customWidth="1"/>
    <col min="1793" max="1807" width="5.7265625" customWidth="1"/>
    <col min="2046" max="2046" width="6.7265625" customWidth="1"/>
    <col min="2047" max="2047" width="34.453125" customWidth="1"/>
    <col min="2048" max="2048" width="6.7265625" customWidth="1"/>
    <col min="2049" max="2063" width="5.7265625" customWidth="1"/>
    <col min="2302" max="2302" width="6.7265625" customWidth="1"/>
    <col min="2303" max="2303" width="34.453125" customWidth="1"/>
    <col min="2304" max="2304" width="6.7265625" customWidth="1"/>
    <col min="2305" max="2319" width="5.7265625" customWidth="1"/>
    <col min="2558" max="2558" width="6.7265625" customWidth="1"/>
    <col min="2559" max="2559" width="34.453125" customWidth="1"/>
    <col min="2560" max="2560" width="6.7265625" customWidth="1"/>
    <col min="2561" max="2575" width="5.7265625" customWidth="1"/>
    <col min="2814" max="2814" width="6.7265625" customWidth="1"/>
    <col min="2815" max="2815" width="34.453125" customWidth="1"/>
    <col min="2816" max="2816" width="6.7265625" customWidth="1"/>
    <col min="2817" max="2831" width="5.7265625" customWidth="1"/>
    <col min="3070" max="3070" width="6.7265625" customWidth="1"/>
    <col min="3071" max="3071" width="34.453125" customWidth="1"/>
    <col min="3072" max="3072" width="6.7265625" customWidth="1"/>
    <col min="3073" max="3087" width="5.7265625" customWidth="1"/>
    <col min="3326" max="3326" width="6.7265625" customWidth="1"/>
    <col min="3327" max="3327" width="34.453125" customWidth="1"/>
    <col min="3328" max="3328" width="6.7265625" customWidth="1"/>
    <col min="3329" max="3343" width="5.7265625" customWidth="1"/>
    <col min="3582" max="3582" width="6.7265625" customWidth="1"/>
    <col min="3583" max="3583" width="34.453125" customWidth="1"/>
    <col min="3584" max="3584" width="6.7265625" customWidth="1"/>
    <col min="3585" max="3599" width="5.7265625" customWidth="1"/>
    <col min="3838" max="3838" width="6.7265625" customWidth="1"/>
    <col min="3839" max="3839" width="34.453125" customWidth="1"/>
    <col min="3840" max="3840" width="6.7265625" customWidth="1"/>
    <col min="3841" max="3855" width="5.7265625" customWidth="1"/>
    <col min="4094" max="4094" width="6.7265625" customWidth="1"/>
    <col min="4095" max="4095" width="34.453125" customWidth="1"/>
    <col min="4096" max="4096" width="6.7265625" customWidth="1"/>
    <col min="4097" max="4111" width="5.7265625" customWidth="1"/>
    <col min="4350" max="4350" width="6.7265625" customWidth="1"/>
    <col min="4351" max="4351" width="34.453125" customWidth="1"/>
    <col min="4352" max="4352" width="6.7265625" customWidth="1"/>
    <col min="4353" max="4367" width="5.7265625" customWidth="1"/>
    <col min="4606" max="4606" width="6.7265625" customWidth="1"/>
    <col min="4607" max="4607" width="34.453125" customWidth="1"/>
    <col min="4608" max="4608" width="6.7265625" customWidth="1"/>
    <col min="4609" max="4623" width="5.7265625" customWidth="1"/>
    <col min="4862" max="4862" width="6.7265625" customWidth="1"/>
    <col min="4863" max="4863" width="34.453125" customWidth="1"/>
    <col min="4864" max="4864" width="6.7265625" customWidth="1"/>
    <col min="4865" max="4879" width="5.7265625" customWidth="1"/>
    <col min="5118" max="5118" width="6.7265625" customWidth="1"/>
    <col min="5119" max="5119" width="34.453125" customWidth="1"/>
    <col min="5120" max="5120" width="6.7265625" customWidth="1"/>
    <col min="5121" max="5135" width="5.7265625" customWidth="1"/>
    <col min="5374" max="5374" width="6.7265625" customWidth="1"/>
    <col min="5375" max="5375" width="34.453125" customWidth="1"/>
    <col min="5376" max="5376" width="6.7265625" customWidth="1"/>
    <col min="5377" max="5391" width="5.7265625" customWidth="1"/>
    <col min="5630" max="5630" width="6.7265625" customWidth="1"/>
    <col min="5631" max="5631" width="34.453125" customWidth="1"/>
    <col min="5632" max="5632" width="6.7265625" customWidth="1"/>
    <col min="5633" max="5647" width="5.7265625" customWidth="1"/>
    <col min="5886" max="5886" width="6.7265625" customWidth="1"/>
    <col min="5887" max="5887" width="34.453125" customWidth="1"/>
    <col min="5888" max="5888" width="6.7265625" customWidth="1"/>
    <col min="5889" max="5903" width="5.7265625" customWidth="1"/>
    <col min="6142" max="6142" width="6.7265625" customWidth="1"/>
    <col min="6143" max="6143" width="34.453125" customWidth="1"/>
    <col min="6144" max="6144" width="6.7265625" customWidth="1"/>
    <col min="6145" max="6159" width="5.7265625" customWidth="1"/>
    <col min="6398" max="6398" width="6.7265625" customWidth="1"/>
    <col min="6399" max="6399" width="34.453125" customWidth="1"/>
    <col min="6400" max="6400" width="6.7265625" customWidth="1"/>
    <col min="6401" max="6415" width="5.7265625" customWidth="1"/>
    <col min="6654" max="6654" width="6.7265625" customWidth="1"/>
    <col min="6655" max="6655" width="34.453125" customWidth="1"/>
    <col min="6656" max="6656" width="6.7265625" customWidth="1"/>
    <col min="6657" max="6671" width="5.7265625" customWidth="1"/>
    <col min="6910" max="6910" width="6.7265625" customWidth="1"/>
    <col min="6911" max="6911" width="34.453125" customWidth="1"/>
    <col min="6912" max="6912" width="6.7265625" customWidth="1"/>
    <col min="6913" max="6927" width="5.7265625" customWidth="1"/>
    <col min="7166" max="7166" width="6.7265625" customWidth="1"/>
    <col min="7167" max="7167" width="34.453125" customWidth="1"/>
    <col min="7168" max="7168" width="6.7265625" customWidth="1"/>
    <col min="7169" max="7183" width="5.7265625" customWidth="1"/>
    <col min="7422" max="7422" width="6.7265625" customWidth="1"/>
    <col min="7423" max="7423" width="34.453125" customWidth="1"/>
    <col min="7424" max="7424" width="6.7265625" customWidth="1"/>
    <col min="7425" max="7439" width="5.7265625" customWidth="1"/>
    <col min="7678" max="7678" width="6.7265625" customWidth="1"/>
    <col min="7679" max="7679" width="34.453125" customWidth="1"/>
    <col min="7680" max="7680" width="6.7265625" customWidth="1"/>
    <col min="7681" max="7695" width="5.7265625" customWidth="1"/>
    <col min="7934" max="7934" width="6.7265625" customWidth="1"/>
    <col min="7935" max="7935" width="34.453125" customWidth="1"/>
    <col min="7936" max="7936" width="6.7265625" customWidth="1"/>
    <col min="7937" max="7951" width="5.7265625" customWidth="1"/>
    <col min="8190" max="8190" width="6.7265625" customWidth="1"/>
    <col min="8191" max="8191" width="34.453125" customWidth="1"/>
    <col min="8192" max="8192" width="6.7265625" customWidth="1"/>
    <col min="8193" max="8207" width="5.7265625" customWidth="1"/>
    <col min="8446" max="8446" width="6.7265625" customWidth="1"/>
    <col min="8447" max="8447" width="34.453125" customWidth="1"/>
    <col min="8448" max="8448" width="6.7265625" customWidth="1"/>
    <col min="8449" max="8463" width="5.7265625" customWidth="1"/>
    <col min="8702" max="8702" width="6.7265625" customWidth="1"/>
    <col min="8703" max="8703" width="34.453125" customWidth="1"/>
    <col min="8704" max="8704" width="6.7265625" customWidth="1"/>
    <col min="8705" max="8719" width="5.7265625" customWidth="1"/>
    <col min="8958" max="8958" width="6.7265625" customWidth="1"/>
    <col min="8959" max="8959" width="34.453125" customWidth="1"/>
    <col min="8960" max="8960" width="6.7265625" customWidth="1"/>
    <col min="8961" max="8975" width="5.7265625" customWidth="1"/>
    <col min="9214" max="9214" width="6.7265625" customWidth="1"/>
    <col min="9215" max="9215" width="34.453125" customWidth="1"/>
    <col min="9216" max="9216" width="6.7265625" customWidth="1"/>
    <col min="9217" max="9231" width="5.7265625" customWidth="1"/>
    <col min="9470" max="9470" width="6.7265625" customWidth="1"/>
    <col min="9471" max="9471" width="34.453125" customWidth="1"/>
    <col min="9472" max="9472" width="6.7265625" customWidth="1"/>
    <col min="9473" max="9487" width="5.7265625" customWidth="1"/>
    <col min="9726" max="9726" width="6.7265625" customWidth="1"/>
    <col min="9727" max="9727" width="34.453125" customWidth="1"/>
    <col min="9728" max="9728" width="6.7265625" customWidth="1"/>
    <col min="9729" max="9743" width="5.7265625" customWidth="1"/>
    <col min="9982" max="9982" width="6.7265625" customWidth="1"/>
    <col min="9983" max="9983" width="34.453125" customWidth="1"/>
    <col min="9984" max="9984" width="6.7265625" customWidth="1"/>
    <col min="9985" max="9999" width="5.7265625" customWidth="1"/>
    <col min="10238" max="10238" width="6.7265625" customWidth="1"/>
    <col min="10239" max="10239" width="34.453125" customWidth="1"/>
    <col min="10240" max="10240" width="6.7265625" customWidth="1"/>
    <col min="10241" max="10255" width="5.7265625" customWidth="1"/>
    <col min="10494" max="10494" width="6.7265625" customWidth="1"/>
    <col min="10495" max="10495" width="34.453125" customWidth="1"/>
    <col min="10496" max="10496" width="6.7265625" customWidth="1"/>
    <col min="10497" max="10511" width="5.7265625" customWidth="1"/>
    <col min="10750" max="10750" width="6.7265625" customWidth="1"/>
    <col min="10751" max="10751" width="34.453125" customWidth="1"/>
    <col min="10752" max="10752" width="6.7265625" customWidth="1"/>
    <col min="10753" max="10767" width="5.7265625" customWidth="1"/>
    <col min="11006" max="11006" width="6.7265625" customWidth="1"/>
    <col min="11007" max="11007" width="34.453125" customWidth="1"/>
    <col min="11008" max="11008" width="6.7265625" customWidth="1"/>
    <col min="11009" max="11023" width="5.7265625" customWidth="1"/>
    <col min="11262" max="11262" width="6.7265625" customWidth="1"/>
    <col min="11263" max="11263" width="34.453125" customWidth="1"/>
    <col min="11264" max="11264" width="6.7265625" customWidth="1"/>
    <col min="11265" max="11279" width="5.7265625" customWidth="1"/>
    <col min="11518" max="11518" width="6.7265625" customWidth="1"/>
    <col min="11519" max="11519" width="34.453125" customWidth="1"/>
    <col min="11520" max="11520" width="6.7265625" customWidth="1"/>
    <col min="11521" max="11535" width="5.7265625" customWidth="1"/>
    <col min="11774" max="11774" width="6.7265625" customWidth="1"/>
    <col min="11775" max="11775" width="34.453125" customWidth="1"/>
    <col min="11776" max="11776" width="6.7265625" customWidth="1"/>
    <col min="11777" max="11791" width="5.7265625" customWidth="1"/>
    <col min="12030" max="12030" width="6.7265625" customWidth="1"/>
    <col min="12031" max="12031" width="34.453125" customWidth="1"/>
    <col min="12032" max="12032" width="6.7265625" customWidth="1"/>
    <col min="12033" max="12047" width="5.7265625" customWidth="1"/>
    <col min="12286" max="12286" width="6.7265625" customWidth="1"/>
    <col min="12287" max="12287" width="34.453125" customWidth="1"/>
    <col min="12288" max="12288" width="6.7265625" customWidth="1"/>
    <col min="12289" max="12303" width="5.7265625" customWidth="1"/>
    <col min="12542" max="12542" width="6.7265625" customWidth="1"/>
    <col min="12543" max="12543" width="34.453125" customWidth="1"/>
    <col min="12544" max="12544" width="6.7265625" customWidth="1"/>
    <col min="12545" max="12559" width="5.7265625" customWidth="1"/>
    <col min="12798" max="12798" width="6.7265625" customWidth="1"/>
    <col min="12799" max="12799" width="34.453125" customWidth="1"/>
    <col min="12800" max="12800" width="6.7265625" customWidth="1"/>
    <col min="12801" max="12815" width="5.7265625" customWidth="1"/>
    <col min="13054" max="13054" width="6.7265625" customWidth="1"/>
    <col min="13055" max="13055" width="34.453125" customWidth="1"/>
    <col min="13056" max="13056" width="6.7265625" customWidth="1"/>
    <col min="13057" max="13071" width="5.7265625" customWidth="1"/>
    <col min="13310" max="13310" width="6.7265625" customWidth="1"/>
    <col min="13311" max="13311" width="34.453125" customWidth="1"/>
    <col min="13312" max="13312" width="6.7265625" customWidth="1"/>
    <col min="13313" max="13327" width="5.7265625" customWidth="1"/>
    <col min="13566" max="13566" width="6.7265625" customWidth="1"/>
    <col min="13567" max="13567" width="34.453125" customWidth="1"/>
    <col min="13568" max="13568" width="6.7265625" customWidth="1"/>
    <col min="13569" max="13583" width="5.7265625" customWidth="1"/>
    <col min="13822" max="13822" width="6.7265625" customWidth="1"/>
    <col min="13823" max="13823" width="34.453125" customWidth="1"/>
    <col min="13824" max="13824" width="6.7265625" customWidth="1"/>
    <col min="13825" max="13839" width="5.7265625" customWidth="1"/>
    <col min="14078" max="14078" width="6.7265625" customWidth="1"/>
    <col min="14079" max="14079" width="34.453125" customWidth="1"/>
    <col min="14080" max="14080" width="6.7265625" customWidth="1"/>
    <col min="14081" max="14095" width="5.7265625" customWidth="1"/>
    <col min="14334" max="14334" width="6.7265625" customWidth="1"/>
    <col min="14335" max="14335" width="34.453125" customWidth="1"/>
    <col min="14336" max="14336" width="6.7265625" customWidth="1"/>
    <col min="14337" max="14351" width="5.7265625" customWidth="1"/>
    <col min="14590" max="14590" width="6.7265625" customWidth="1"/>
    <col min="14591" max="14591" width="34.453125" customWidth="1"/>
    <col min="14592" max="14592" width="6.7265625" customWidth="1"/>
    <col min="14593" max="14607" width="5.7265625" customWidth="1"/>
    <col min="14846" max="14846" width="6.7265625" customWidth="1"/>
    <col min="14847" max="14847" width="34.453125" customWidth="1"/>
    <col min="14848" max="14848" width="6.7265625" customWidth="1"/>
    <col min="14849" max="14863" width="5.7265625" customWidth="1"/>
    <col min="15102" max="15102" width="6.7265625" customWidth="1"/>
    <col min="15103" max="15103" width="34.453125" customWidth="1"/>
    <col min="15104" max="15104" width="6.7265625" customWidth="1"/>
    <col min="15105" max="15119" width="5.7265625" customWidth="1"/>
    <col min="15358" max="15358" width="6.7265625" customWidth="1"/>
    <col min="15359" max="15359" width="34.453125" customWidth="1"/>
    <col min="15360" max="15360" width="6.7265625" customWidth="1"/>
    <col min="15361" max="15375" width="5.7265625" customWidth="1"/>
    <col min="15614" max="15614" width="6.7265625" customWidth="1"/>
    <col min="15615" max="15615" width="34.453125" customWidth="1"/>
    <col min="15616" max="15616" width="6.7265625" customWidth="1"/>
    <col min="15617" max="15631" width="5.7265625" customWidth="1"/>
    <col min="15870" max="15870" width="6.7265625" customWidth="1"/>
    <col min="15871" max="15871" width="34.453125" customWidth="1"/>
    <col min="15872" max="15872" width="6.7265625" customWidth="1"/>
    <col min="15873" max="15887" width="5.7265625" customWidth="1"/>
    <col min="16126" max="16126" width="6.7265625" customWidth="1"/>
    <col min="16127" max="16127" width="34.453125" customWidth="1"/>
    <col min="16128" max="16128" width="6.7265625" customWidth="1"/>
    <col min="16129" max="16143" width="5.7265625" customWidth="1"/>
  </cols>
  <sheetData>
    <row r="1" spans="1:19" ht="15" thickBot="1" x14ac:dyDescent="0.4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</row>
    <row r="2" spans="1:19" ht="15" thickBot="1" x14ac:dyDescent="0.4">
      <c r="A2" s="2" t="s">
        <v>0</v>
      </c>
      <c r="B2" s="3" t="s">
        <v>1</v>
      </c>
      <c r="C2" s="1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31">
        <v>14</v>
      </c>
      <c r="Q2" s="36" t="s">
        <v>10</v>
      </c>
      <c r="R2" s="44" t="s">
        <v>1</v>
      </c>
    </row>
    <row r="3" spans="1:19" x14ac:dyDescent="0.35">
      <c r="A3" s="23" t="s">
        <v>8</v>
      </c>
      <c r="B3" s="6">
        <f t="shared" ref="B3:B9" si="0">SUM(C3:P3)</f>
        <v>23</v>
      </c>
      <c r="C3" s="27">
        <v>3</v>
      </c>
      <c r="D3" s="7"/>
      <c r="E3" s="7">
        <v>2</v>
      </c>
      <c r="F3" s="7">
        <v>2</v>
      </c>
      <c r="G3" s="7">
        <v>2</v>
      </c>
      <c r="H3" s="7">
        <v>2</v>
      </c>
      <c r="I3" s="7"/>
      <c r="J3" s="7">
        <v>1</v>
      </c>
      <c r="K3" s="7">
        <v>2</v>
      </c>
      <c r="L3" s="7">
        <v>1</v>
      </c>
      <c r="M3" s="7">
        <v>2</v>
      </c>
      <c r="N3" s="7">
        <v>2</v>
      </c>
      <c r="O3" s="7">
        <v>2</v>
      </c>
      <c r="P3" s="32">
        <v>2</v>
      </c>
      <c r="Q3" s="40">
        <v>19.5</v>
      </c>
      <c r="R3" s="46">
        <f>Q3+B3</f>
        <v>42.5</v>
      </c>
      <c r="S3" s="46" t="s">
        <v>11</v>
      </c>
    </row>
    <row r="4" spans="1:19" x14ac:dyDescent="0.35">
      <c r="A4" s="23" t="s">
        <v>2</v>
      </c>
      <c r="B4" s="9">
        <f t="shared" si="0"/>
        <v>20</v>
      </c>
      <c r="C4" s="28">
        <v>2.5</v>
      </c>
      <c r="D4" s="10"/>
      <c r="E4" s="10">
        <v>2</v>
      </c>
      <c r="F4" s="10">
        <v>2</v>
      </c>
      <c r="G4" s="10">
        <v>3</v>
      </c>
      <c r="H4" s="10">
        <v>1.5</v>
      </c>
      <c r="I4" s="10"/>
      <c r="J4" s="10">
        <v>1</v>
      </c>
      <c r="K4" s="10"/>
      <c r="L4" s="10">
        <v>2</v>
      </c>
      <c r="M4" s="10">
        <v>2</v>
      </c>
      <c r="N4" s="10">
        <v>2</v>
      </c>
      <c r="O4" s="10">
        <v>2</v>
      </c>
      <c r="P4" s="33"/>
      <c r="Q4" s="41">
        <v>18.5</v>
      </c>
      <c r="R4" s="47">
        <f t="shared" ref="R4:R8" si="1">Q4+B4</f>
        <v>38.5</v>
      </c>
      <c r="S4" s="50" t="s">
        <v>12</v>
      </c>
    </row>
    <row r="5" spans="1:19" x14ac:dyDescent="0.35">
      <c r="A5" s="24" t="s">
        <v>6</v>
      </c>
      <c r="B5" s="9">
        <f t="shared" si="0"/>
        <v>16</v>
      </c>
      <c r="C5" s="28">
        <v>3</v>
      </c>
      <c r="D5" s="10">
        <v>2</v>
      </c>
      <c r="E5" s="10">
        <v>2</v>
      </c>
      <c r="F5" s="10">
        <v>2</v>
      </c>
      <c r="G5" s="10">
        <v>0.5</v>
      </c>
      <c r="H5" s="10">
        <v>2</v>
      </c>
      <c r="I5" s="10"/>
      <c r="J5" s="10">
        <v>1.5</v>
      </c>
      <c r="K5" s="10"/>
      <c r="L5" s="10">
        <v>1</v>
      </c>
      <c r="M5" s="10"/>
      <c r="N5" s="10">
        <v>2</v>
      </c>
      <c r="O5" s="10"/>
      <c r="P5" s="33"/>
      <c r="Q5" s="41">
        <v>15.5</v>
      </c>
      <c r="R5" s="47">
        <f t="shared" si="1"/>
        <v>31.5</v>
      </c>
      <c r="S5" s="50" t="s">
        <v>12</v>
      </c>
    </row>
    <row r="6" spans="1:19" ht="15" thickBot="1" x14ac:dyDescent="0.4">
      <c r="A6" s="24" t="s">
        <v>4</v>
      </c>
      <c r="B6" s="9">
        <f t="shared" si="0"/>
        <v>15.5</v>
      </c>
      <c r="C6" s="29">
        <v>2</v>
      </c>
      <c r="D6" s="12">
        <v>2</v>
      </c>
      <c r="E6" s="12"/>
      <c r="F6" s="12">
        <v>2</v>
      </c>
      <c r="G6" s="12">
        <v>1.5</v>
      </c>
      <c r="H6" s="12">
        <v>1.5</v>
      </c>
      <c r="I6" s="12"/>
      <c r="J6" s="12">
        <v>1</v>
      </c>
      <c r="K6" s="12"/>
      <c r="L6" s="12"/>
      <c r="M6" s="12">
        <v>2</v>
      </c>
      <c r="N6" s="12">
        <v>2</v>
      </c>
      <c r="O6" s="12">
        <v>1.5</v>
      </c>
      <c r="P6" s="34"/>
      <c r="Q6" s="41">
        <v>15</v>
      </c>
      <c r="R6" s="49">
        <f t="shared" si="1"/>
        <v>30.5</v>
      </c>
      <c r="S6" s="49" t="s">
        <v>11</v>
      </c>
    </row>
    <row r="7" spans="1:19" x14ac:dyDescent="0.35">
      <c r="A7" s="25" t="s">
        <v>9</v>
      </c>
      <c r="B7" s="9">
        <f t="shared" si="0"/>
        <v>15.5</v>
      </c>
      <c r="C7" s="29">
        <v>1</v>
      </c>
      <c r="D7" s="12">
        <v>1</v>
      </c>
      <c r="E7" s="12">
        <v>2</v>
      </c>
      <c r="F7" s="12">
        <v>2</v>
      </c>
      <c r="G7" s="12">
        <v>1.5</v>
      </c>
      <c r="H7" s="12">
        <v>1</v>
      </c>
      <c r="I7" s="12"/>
      <c r="J7" s="12">
        <v>1</v>
      </c>
      <c r="K7" s="12">
        <v>2</v>
      </c>
      <c r="L7" s="12">
        <v>2</v>
      </c>
      <c r="M7" s="12"/>
      <c r="N7" s="12">
        <v>0.5</v>
      </c>
      <c r="O7" s="12">
        <v>0.5</v>
      </c>
      <c r="P7" s="34">
        <v>1</v>
      </c>
      <c r="Q7" s="42">
        <v>13</v>
      </c>
      <c r="R7" s="51">
        <f t="shared" si="1"/>
        <v>28.5</v>
      </c>
      <c r="S7" s="29">
        <v>5</v>
      </c>
    </row>
    <row r="8" spans="1:19" ht="15" thickBot="1" x14ac:dyDescent="0.4">
      <c r="A8" s="26" t="s">
        <v>3</v>
      </c>
      <c r="B8" s="14">
        <f t="shared" si="0"/>
        <v>16.5</v>
      </c>
      <c r="C8" s="30">
        <v>1.5</v>
      </c>
      <c r="D8" s="15">
        <v>1</v>
      </c>
      <c r="E8" s="15"/>
      <c r="F8" s="15">
        <v>2</v>
      </c>
      <c r="G8" s="15">
        <v>1.5</v>
      </c>
      <c r="H8" s="15">
        <v>1.5</v>
      </c>
      <c r="I8" s="15"/>
      <c r="J8" s="15">
        <v>1</v>
      </c>
      <c r="K8" s="15"/>
      <c r="L8" s="15">
        <v>2</v>
      </c>
      <c r="M8" s="15">
        <v>2</v>
      </c>
      <c r="N8" s="15">
        <v>2</v>
      </c>
      <c r="O8" s="15"/>
      <c r="P8" s="35">
        <v>2</v>
      </c>
      <c r="Q8" s="43">
        <v>8.5</v>
      </c>
      <c r="R8" s="45">
        <f t="shared" si="1"/>
        <v>25</v>
      </c>
      <c r="S8" s="48">
        <v>6</v>
      </c>
    </row>
    <row r="9" spans="1:19" ht="15" thickBot="1" x14ac:dyDescent="0.4">
      <c r="A9" s="17" t="s">
        <v>7</v>
      </c>
      <c r="B9" s="18">
        <f t="shared" si="0"/>
        <v>30</v>
      </c>
      <c r="C9" s="19">
        <v>3</v>
      </c>
      <c r="D9" s="20">
        <v>2</v>
      </c>
      <c r="E9" s="20">
        <v>2</v>
      </c>
      <c r="F9" s="20">
        <v>2</v>
      </c>
      <c r="G9" s="20">
        <v>3</v>
      </c>
      <c r="H9" s="20">
        <v>2</v>
      </c>
      <c r="I9" s="20">
        <v>2</v>
      </c>
      <c r="J9" s="20">
        <v>2</v>
      </c>
      <c r="K9" s="20">
        <v>2</v>
      </c>
      <c r="L9" s="20">
        <v>2</v>
      </c>
      <c r="M9" s="20">
        <v>2</v>
      </c>
      <c r="N9" s="20">
        <v>2</v>
      </c>
      <c r="O9" s="20">
        <v>2</v>
      </c>
      <c r="P9" s="21">
        <v>2</v>
      </c>
    </row>
  </sheetData>
  <mergeCells count="1">
    <mergeCell ref="A1:P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"/>
  <sheetViews>
    <sheetView workbookViewId="0">
      <selection activeCell="E21" sqref="E21"/>
    </sheetView>
  </sheetViews>
  <sheetFormatPr defaultRowHeight="14.5" x14ac:dyDescent="0.35"/>
  <cols>
    <col min="1" max="1" width="6.7265625" style="22" customWidth="1"/>
    <col min="2" max="2" width="33.54296875" customWidth="1"/>
    <col min="3" max="3" width="6.7265625" style="22" customWidth="1"/>
    <col min="4" max="11" width="5.7265625" style="22" customWidth="1"/>
    <col min="12" max="12" width="9.1796875" style="22"/>
    <col min="255" max="255" width="6.7265625" customWidth="1"/>
    <col min="256" max="256" width="33.54296875" customWidth="1"/>
    <col min="257" max="257" width="6.7265625" customWidth="1"/>
    <col min="258" max="267" width="5.7265625" customWidth="1"/>
    <col min="511" max="511" width="6.7265625" customWidth="1"/>
    <col min="512" max="512" width="33.54296875" customWidth="1"/>
    <col min="513" max="513" width="6.7265625" customWidth="1"/>
    <col min="514" max="523" width="5.7265625" customWidth="1"/>
    <col min="767" max="767" width="6.7265625" customWidth="1"/>
    <col min="768" max="768" width="33.54296875" customWidth="1"/>
    <col min="769" max="769" width="6.7265625" customWidth="1"/>
    <col min="770" max="779" width="5.7265625" customWidth="1"/>
    <col min="1023" max="1023" width="6.7265625" customWidth="1"/>
    <col min="1024" max="1024" width="33.54296875" customWidth="1"/>
    <col min="1025" max="1025" width="6.7265625" customWidth="1"/>
    <col min="1026" max="1035" width="5.7265625" customWidth="1"/>
    <col min="1279" max="1279" width="6.7265625" customWidth="1"/>
    <col min="1280" max="1280" width="33.54296875" customWidth="1"/>
    <col min="1281" max="1281" width="6.7265625" customWidth="1"/>
    <col min="1282" max="1291" width="5.7265625" customWidth="1"/>
    <col min="1535" max="1535" width="6.7265625" customWidth="1"/>
    <col min="1536" max="1536" width="33.54296875" customWidth="1"/>
    <col min="1537" max="1537" width="6.7265625" customWidth="1"/>
    <col min="1538" max="1547" width="5.7265625" customWidth="1"/>
    <col min="1791" max="1791" width="6.7265625" customWidth="1"/>
    <col min="1792" max="1792" width="33.54296875" customWidth="1"/>
    <col min="1793" max="1793" width="6.7265625" customWidth="1"/>
    <col min="1794" max="1803" width="5.7265625" customWidth="1"/>
    <col min="2047" max="2047" width="6.7265625" customWidth="1"/>
    <col min="2048" max="2048" width="33.54296875" customWidth="1"/>
    <col min="2049" max="2049" width="6.7265625" customWidth="1"/>
    <col min="2050" max="2059" width="5.7265625" customWidth="1"/>
    <col min="2303" max="2303" width="6.7265625" customWidth="1"/>
    <col min="2304" max="2304" width="33.54296875" customWidth="1"/>
    <col min="2305" max="2305" width="6.7265625" customWidth="1"/>
    <col min="2306" max="2315" width="5.7265625" customWidth="1"/>
    <col min="2559" max="2559" width="6.7265625" customWidth="1"/>
    <col min="2560" max="2560" width="33.54296875" customWidth="1"/>
    <col min="2561" max="2561" width="6.7265625" customWidth="1"/>
    <col min="2562" max="2571" width="5.7265625" customWidth="1"/>
    <col min="2815" max="2815" width="6.7265625" customWidth="1"/>
    <col min="2816" max="2816" width="33.54296875" customWidth="1"/>
    <col min="2817" max="2817" width="6.7265625" customWidth="1"/>
    <col min="2818" max="2827" width="5.7265625" customWidth="1"/>
    <col min="3071" max="3071" width="6.7265625" customWidth="1"/>
    <col min="3072" max="3072" width="33.54296875" customWidth="1"/>
    <col min="3073" max="3073" width="6.7265625" customWidth="1"/>
    <col min="3074" max="3083" width="5.7265625" customWidth="1"/>
    <col min="3327" max="3327" width="6.7265625" customWidth="1"/>
    <col min="3328" max="3328" width="33.54296875" customWidth="1"/>
    <col min="3329" max="3329" width="6.7265625" customWidth="1"/>
    <col min="3330" max="3339" width="5.7265625" customWidth="1"/>
    <col min="3583" max="3583" width="6.7265625" customWidth="1"/>
    <col min="3584" max="3584" width="33.54296875" customWidth="1"/>
    <col min="3585" max="3585" width="6.7265625" customWidth="1"/>
    <col min="3586" max="3595" width="5.7265625" customWidth="1"/>
    <col min="3839" max="3839" width="6.7265625" customWidth="1"/>
    <col min="3840" max="3840" width="33.54296875" customWidth="1"/>
    <col min="3841" max="3841" width="6.7265625" customWidth="1"/>
    <col min="3842" max="3851" width="5.7265625" customWidth="1"/>
    <col min="4095" max="4095" width="6.7265625" customWidth="1"/>
    <col min="4096" max="4096" width="33.54296875" customWidth="1"/>
    <col min="4097" max="4097" width="6.7265625" customWidth="1"/>
    <col min="4098" max="4107" width="5.7265625" customWidth="1"/>
    <col min="4351" max="4351" width="6.7265625" customWidth="1"/>
    <col min="4352" max="4352" width="33.54296875" customWidth="1"/>
    <col min="4353" max="4353" width="6.7265625" customWidth="1"/>
    <col min="4354" max="4363" width="5.7265625" customWidth="1"/>
    <col min="4607" max="4607" width="6.7265625" customWidth="1"/>
    <col min="4608" max="4608" width="33.54296875" customWidth="1"/>
    <col min="4609" max="4609" width="6.7265625" customWidth="1"/>
    <col min="4610" max="4619" width="5.7265625" customWidth="1"/>
    <col min="4863" max="4863" width="6.7265625" customWidth="1"/>
    <col min="4864" max="4864" width="33.54296875" customWidth="1"/>
    <col min="4865" max="4865" width="6.7265625" customWidth="1"/>
    <col min="4866" max="4875" width="5.7265625" customWidth="1"/>
    <col min="5119" max="5119" width="6.7265625" customWidth="1"/>
    <col min="5120" max="5120" width="33.54296875" customWidth="1"/>
    <col min="5121" max="5121" width="6.7265625" customWidth="1"/>
    <col min="5122" max="5131" width="5.7265625" customWidth="1"/>
    <col min="5375" max="5375" width="6.7265625" customWidth="1"/>
    <col min="5376" max="5376" width="33.54296875" customWidth="1"/>
    <col min="5377" max="5377" width="6.7265625" customWidth="1"/>
    <col min="5378" max="5387" width="5.7265625" customWidth="1"/>
    <col min="5631" max="5631" width="6.7265625" customWidth="1"/>
    <col min="5632" max="5632" width="33.54296875" customWidth="1"/>
    <col min="5633" max="5633" width="6.7265625" customWidth="1"/>
    <col min="5634" max="5643" width="5.7265625" customWidth="1"/>
    <col min="5887" max="5887" width="6.7265625" customWidth="1"/>
    <col min="5888" max="5888" width="33.54296875" customWidth="1"/>
    <col min="5889" max="5889" width="6.7265625" customWidth="1"/>
    <col min="5890" max="5899" width="5.7265625" customWidth="1"/>
    <col min="6143" max="6143" width="6.7265625" customWidth="1"/>
    <col min="6144" max="6144" width="33.54296875" customWidth="1"/>
    <col min="6145" max="6145" width="6.7265625" customWidth="1"/>
    <col min="6146" max="6155" width="5.7265625" customWidth="1"/>
    <col min="6399" max="6399" width="6.7265625" customWidth="1"/>
    <col min="6400" max="6400" width="33.54296875" customWidth="1"/>
    <col min="6401" max="6401" width="6.7265625" customWidth="1"/>
    <col min="6402" max="6411" width="5.7265625" customWidth="1"/>
    <col min="6655" max="6655" width="6.7265625" customWidth="1"/>
    <col min="6656" max="6656" width="33.54296875" customWidth="1"/>
    <col min="6657" max="6657" width="6.7265625" customWidth="1"/>
    <col min="6658" max="6667" width="5.7265625" customWidth="1"/>
    <col min="6911" max="6911" width="6.7265625" customWidth="1"/>
    <col min="6912" max="6912" width="33.54296875" customWidth="1"/>
    <col min="6913" max="6913" width="6.7265625" customWidth="1"/>
    <col min="6914" max="6923" width="5.7265625" customWidth="1"/>
    <col min="7167" max="7167" width="6.7265625" customWidth="1"/>
    <col min="7168" max="7168" width="33.54296875" customWidth="1"/>
    <col min="7169" max="7169" width="6.7265625" customWidth="1"/>
    <col min="7170" max="7179" width="5.7265625" customWidth="1"/>
    <col min="7423" max="7423" width="6.7265625" customWidth="1"/>
    <col min="7424" max="7424" width="33.54296875" customWidth="1"/>
    <col min="7425" max="7425" width="6.7265625" customWidth="1"/>
    <col min="7426" max="7435" width="5.7265625" customWidth="1"/>
    <col min="7679" max="7679" width="6.7265625" customWidth="1"/>
    <col min="7680" max="7680" width="33.54296875" customWidth="1"/>
    <col min="7681" max="7681" width="6.7265625" customWidth="1"/>
    <col min="7682" max="7691" width="5.7265625" customWidth="1"/>
    <col min="7935" max="7935" width="6.7265625" customWidth="1"/>
    <col min="7936" max="7936" width="33.54296875" customWidth="1"/>
    <col min="7937" max="7937" width="6.7265625" customWidth="1"/>
    <col min="7938" max="7947" width="5.7265625" customWidth="1"/>
    <col min="8191" max="8191" width="6.7265625" customWidth="1"/>
    <col min="8192" max="8192" width="33.54296875" customWidth="1"/>
    <col min="8193" max="8193" width="6.7265625" customWidth="1"/>
    <col min="8194" max="8203" width="5.7265625" customWidth="1"/>
    <col min="8447" max="8447" width="6.7265625" customWidth="1"/>
    <col min="8448" max="8448" width="33.54296875" customWidth="1"/>
    <col min="8449" max="8449" width="6.7265625" customWidth="1"/>
    <col min="8450" max="8459" width="5.7265625" customWidth="1"/>
    <col min="8703" max="8703" width="6.7265625" customWidth="1"/>
    <col min="8704" max="8704" width="33.54296875" customWidth="1"/>
    <col min="8705" max="8705" width="6.7265625" customWidth="1"/>
    <col min="8706" max="8715" width="5.7265625" customWidth="1"/>
    <col min="8959" max="8959" width="6.7265625" customWidth="1"/>
    <col min="8960" max="8960" width="33.54296875" customWidth="1"/>
    <col min="8961" max="8961" width="6.7265625" customWidth="1"/>
    <col min="8962" max="8971" width="5.7265625" customWidth="1"/>
    <col min="9215" max="9215" width="6.7265625" customWidth="1"/>
    <col min="9216" max="9216" width="33.54296875" customWidth="1"/>
    <col min="9217" max="9217" width="6.7265625" customWidth="1"/>
    <col min="9218" max="9227" width="5.7265625" customWidth="1"/>
    <col min="9471" max="9471" width="6.7265625" customWidth="1"/>
    <col min="9472" max="9472" width="33.54296875" customWidth="1"/>
    <col min="9473" max="9473" width="6.7265625" customWidth="1"/>
    <col min="9474" max="9483" width="5.7265625" customWidth="1"/>
    <col min="9727" max="9727" width="6.7265625" customWidth="1"/>
    <col min="9728" max="9728" width="33.54296875" customWidth="1"/>
    <col min="9729" max="9729" width="6.7265625" customWidth="1"/>
    <col min="9730" max="9739" width="5.7265625" customWidth="1"/>
    <col min="9983" max="9983" width="6.7265625" customWidth="1"/>
    <col min="9984" max="9984" width="33.54296875" customWidth="1"/>
    <col min="9985" max="9985" width="6.7265625" customWidth="1"/>
    <col min="9986" max="9995" width="5.7265625" customWidth="1"/>
    <col min="10239" max="10239" width="6.7265625" customWidth="1"/>
    <col min="10240" max="10240" width="33.54296875" customWidth="1"/>
    <col min="10241" max="10241" width="6.7265625" customWidth="1"/>
    <col min="10242" max="10251" width="5.7265625" customWidth="1"/>
    <col min="10495" max="10495" width="6.7265625" customWidth="1"/>
    <col min="10496" max="10496" width="33.54296875" customWidth="1"/>
    <col min="10497" max="10497" width="6.7265625" customWidth="1"/>
    <col min="10498" max="10507" width="5.7265625" customWidth="1"/>
    <col min="10751" max="10751" width="6.7265625" customWidth="1"/>
    <col min="10752" max="10752" width="33.54296875" customWidth="1"/>
    <col min="10753" max="10753" width="6.7265625" customWidth="1"/>
    <col min="10754" max="10763" width="5.7265625" customWidth="1"/>
    <col min="11007" max="11007" width="6.7265625" customWidth="1"/>
    <col min="11008" max="11008" width="33.54296875" customWidth="1"/>
    <col min="11009" max="11009" width="6.7265625" customWidth="1"/>
    <col min="11010" max="11019" width="5.7265625" customWidth="1"/>
    <col min="11263" max="11263" width="6.7265625" customWidth="1"/>
    <col min="11264" max="11264" width="33.54296875" customWidth="1"/>
    <col min="11265" max="11265" width="6.7265625" customWidth="1"/>
    <col min="11266" max="11275" width="5.7265625" customWidth="1"/>
    <col min="11519" max="11519" width="6.7265625" customWidth="1"/>
    <col min="11520" max="11520" width="33.54296875" customWidth="1"/>
    <col min="11521" max="11521" width="6.7265625" customWidth="1"/>
    <col min="11522" max="11531" width="5.7265625" customWidth="1"/>
    <col min="11775" max="11775" width="6.7265625" customWidth="1"/>
    <col min="11776" max="11776" width="33.54296875" customWidth="1"/>
    <col min="11777" max="11777" width="6.7265625" customWidth="1"/>
    <col min="11778" max="11787" width="5.7265625" customWidth="1"/>
    <col min="12031" max="12031" width="6.7265625" customWidth="1"/>
    <col min="12032" max="12032" width="33.54296875" customWidth="1"/>
    <col min="12033" max="12033" width="6.7265625" customWidth="1"/>
    <col min="12034" max="12043" width="5.7265625" customWidth="1"/>
    <col min="12287" max="12287" width="6.7265625" customWidth="1"/>
    <col min="12288" max="12288" width="33.54296875" customWidth="1"/>
    <col min="12289" max="12289" width="6.7265625" customWidth="1"/>
    <col min="12290" max="12299" width="5.7265625" customWidth="1"/>
    <col min="12543" max="12543" width="6.7265625" customWidth="1"/>
    <col min="12544" max="12544" width="33.54296875" customWidth="1"/>
    <col min="12545" max="12545" width="6.7265625" customWidth="1"/>
    <col min="12546" max="12555" width="5.7265625" customWidth="1"/>
    <col min="12799" max="12799" width="6.7265625" customWidth="1"/>
    <col min="12800" max="12800" width="33.54296875" customWidth="1"/>
    <col min="12801" max="12801" width="6.7265625" customWidth="1"/>
    <col min="12802" max="12811" width="5.7265625" customWidth="1"/>
    <col min="13055" max="13055" width="6.7265625" customWidth="1"/>
    <col min="13056" max="13056" width="33.54296875" customWidth="1"/>
    <col min="13057" max="13057" width="6.7265625" customWidth="1"/>
    <col min="13058" max="13067" width="5.7265625" customWidth="1"/>
    <col min="13311" max="13311" width="6.7265625" customWidth="1"/>
    <col min="13312" max="13312" width="33.54296875" customWidth="1"/>
    <col min="13313" max="13313" width="6.7265625" customWidth="1"/>
    <col min="13314" max="13323" width="5.7265625" customWidth="1"/>
    <col min="13567" max="13567" width="6.7265625" customWidth="1"/>
    <col min="13568" max="13568" width="33.54296875" customWidth="1"/>
    <col min="13569" max="13569" width="6.7265625" customWidth="1"/>
    <col min="13570" max="13579" width="5.7265625" customWidth="1"/>
    <col min="13823" max="13823" width="6.7265625" customWidth="1"/>
    <col min="13824" max="13824" width="33.54296875" customWidth="1"/>
    <col min="13825" max="13825" width="6.7265625" customWidth="1"/>
    <col min="13826" max="13835" width="5.7265625" customWidth="1"/>
    <col min="14079" max="14079" width="6.7265625" customWidth="1"/>
    <col min="14080" max="14080" width="33.54296875" customWidth="1"/>
    <col min="14081" max="14081" width="6.7265625" customWidth="1"/>
    <col min="14082" max="14091" width="5.7265625" customWidth="1"/>
    <col min="14335" max="14335" width="6.7265625" customWidth="1"/>
    <col min="14336" max="14336" width="33.54296875" customWidth="1"/>
    <col min="14337" max="14337" width="6.7265625" customWidth="1"/>
    <col min="14338" max="14347" width="5.7265625" customWidth="1"/>
    <col min="14591" max="14591" width="6.7265625" customWidth="1"/>
    <col min="14592" max="14592" width="33.54296875" customWidth="1"/>
    <col min="14593" max="14593" width="6.7265625" customWidth="1"/>
    <col min="14594" max="14603" width="5.7265625" customWidth="1"/>
    <col min="14847" max="14847" width="6.7265625" customWidth="1"/>
    <col min="14848" max="14848" width="33.54296875" customWidth="1"/>
    <col min="14849" max="14849" width="6.7265625" customWidth="1"/>
    <col min="14850" max="14859" width="5.7265625" customWidth="1"/>
    <col min="15103" max="15103" width="6.7265625" customWidth="1"/>
    <col min="15104" max="15104" width="33.54296875" customWidth="1"/>
    <col min="15105" max="15105" width="6.7265625" customWidth="1"/>
    <col min="15106" max="15115" width="5.7265625" customWidth="1"/>
    <col min="15359" max="15359" width="6.7265625" customWidth="1"/>
    <col min="15360" max="15360" width="33.54296875" customWidth="1"/>
    <col min="15361" max="15361" width="6.7265625" customWidth="1"/>
    <col min="15362" max="15371" width="5.7265625" customWidth="1"/>
    <col min="15615" max="15615" width="6.7265625" customWidth="1"/>
    <col min="15616" max="15616" width="33.54296875" customWidth="1"/>
    <col min="15617" max="15617" width="6.7265625" customWidth="1"/>
    <col min="15618" max="15627" width="5.7265625" customWidth="1"/>
    <col min="15871" max="15871" width="6.7265625" customWidth="1"/>
    <col min="15872" max="15872" width="33.54296875" customWidth="1"/>
    <col min="15873" max="15873" width="6.7265625" customWidth="1"/>
    <col min="15874" max="15883" width="5.7265625" customWidth="1"/>
    <col min="16127" max="16127" width="6.7265625" customWidth="1"/>
    <col min="16128" max="16128" width="33.54296875" customWidth="1"/>
    <col min="16129" max="16129" width="6.7265625" customWidth="1"/>
    <col min="16130" max="16139" width="5.7265625" customWidth="1"/>
  </cols>
  <sheetData>
    <row r="1" spans="1:12" ht="15" thickBot="1" x14ac:dyDescent="0.4">
      <c r="A1" s="73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5" thickBot="1" x14ac:dyDescent="0.4">
      <c r="A2" s="1"/>
      <c r="B2" s="2" t="s">
        <v>0</v>
      </c>
      <c r="C2" s="52" t="s">
        <v>1</v>
      </c>
      <c r="D2" s="1">
        <v>1</v>
      </c>
      <c r="E2" s="4">
        <v>2</v>
      </c>
      <c r="F2" s="4">
        <v>3</v>
      </c>
      <c r="G2" s="4">
        <v>4</v>
      </c>
      <c r="H2" s="4">
        <v>5</v>
      </c>
      <c r="I2" s="4" t="s">
        <v>13</v>
      </c>
      <c r="J2" s="4" t="s">
        <v>14</v>
      </c>
      <c r="K2" s="5" t="s">
        <v>22</v>
      </c>
      <c r="L2" s="39" t="s">
        <v>15</v>
      </c>
    </row>
    <row r="3" spans="1:12" ht="15" thickBot="1" x14ac:dyDescent="0.4">
      <c r="A3" s="53">
        <v>1</v>
      </c>
      <c r="B3" s="54" t="s">
        <v>18</v>
      </c>
      <c r="C3" s="40">
        <f>SUM(D3:K3)</f>
        <v>32.5</v>
      </c>
      <c r="D3" s="55">
        <v>1.5</v>
      </c>
      <c r="E3" s="7">
        <v>1</v>
      </c>
      <c r="F3" s="7">
        <v>2</v>
      </c>
      <c r="G3" s="7">
        <v>2</v>
      </c>
      <c r="H3" s="7">
        <v>0</v>
      </c>
      <c r="I3" s="7">
        <v>7</v>
      </c>
      <c r="J3" s="7">
        <v>9</v>
      </c>
      <c r="K3" s="8">
        <v>10</v>
      </c>
      <c r="L3" s="56" t="s">
        <v>16</v>
      </c>
    </row>
    <row r="4" spans="1:12" ht="15" thickBot="1" x14ac:dyDescent="0.4">
      <c r="A4" s="57">
        <v>2</v>
      </c>
      <c r="B4" s="58" t="s">
        <v>19</v>
      </c>
      <c r="C4" s="41">
        <f>SUM(D4:K4)</f>
        <v>24</v>
      </c>
      <c r="D4" s="19">
        <v>2</v>
      </c>
      <c r="E4" s="20">
        <v>1</v>
      </c>
      <c r="F4" s="20">
        <v>1</v>
      </c>
      <c r="G4" s="20">
        <v>2</v>
      </c>
      <c r="H4" s="20">
        <v>0</v>
      </c>
      <c r="I4" s="20">
        <v>8</v>
      </c>
      <c r="J4" s="20">
        <v>5</v>
      </c>
      <c r="K4" s="21">
        <v>5</v>
      </c>
      <c r="L4" s="59"/>
    </row>
    <row r="5" spans="1:12" ht="15" thickBot="1" x14ac:dyDescent="0.4">
      <c r="B5" s="17" t="s">
        <v>7</v>
      </c>
      <c r="C5" s="60">
        <f>SUM(D5:K5)</f>
        <v>42</v>
      </c>
      <c r="D5" s="61">
        <v>2</v>
      </c>
      <c r="E5" s="62">
        <v>2</v>
      </c>
      <c r="F5" s="62">
        <v>2</v>
      </c>
      <c r="G5" s="62">
        <v>2</v>
      </c>
      <c r="H5" s="62">
        <v>2</v>
      </c>
      <c r="I5" s="62">
        <v>10</v>
      </c>
      <c r="J5" s="62">
        <v>12</v>
      </c>
      <c r="K5" s="63">
        <v>10</v>
      </c>
    </row>
    <row r="6" spans="1:12" ht="15" thickBot="1" x14ac:dyDescent="0.4">
      <c r="D6" s="64" t="s">
        <v>20</v>
      </c>
      <c r="E6" s="65"/>
      <c r="F6" s="65"/>
      <c r="G6" s="65"/>
      <c r="H6" s="65"/>
      <c r="I6" s="65"/>
      <c r="J6" s="66"/>
      <c r="K6" s="66"/>
      <c r="L6" s="67"/>
    </row>
    <row r="7" spans="1:12" ht="15" thickBot="1" x14ac:dyDescent="0.4">
      <c r="D7" s="64" t="s">
        <v>17</v>
      </c>
      <c r="E7" s="65"/>
      <c r="F7" s="65"/>
      <c r="G7" s="65"/>
      <c r="H7" s="65"/>
      <c r="I7" s="65"/>
      <c r="J7" s="65"/>
      <c r="K7" s="65"/>
      <c r="L7" s="68"/>
    </row>
    <row r="8" spans="1:12" ht="15" thickBot="1" x14ac:dyDescent="0.4">
      <c r="D8" s="64" t="s">
        <v>23</v>
      </c>
      <c r="E8" s="65"/>
      <c r="F8" s="65"/>
      <c r="G8" s="66"/>
      <c r="H8" s="66"/>
      <c r="I8" s="69"/>
      <c r="J8" s="69"/>
      <c r="K8" s="69"/>
      <c r="L8" s="69"/>
    </row>
  </sheetData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"/>
  <sheetViews>
    <sheetView workbookViewId="0">
      <selection sqref="A1:XFD1048576"/>
    </sheetView>
  </sheetViews>
  <sheetFormatPr defaultRowHeight="14.5" x14ac:dyDescent="0.35"/>
  <cols>
    <col min="1" max="1" width="6.7265625" style="22" customWidth="1"/>
    <col min="2" max="2" width="33.54296875" customWidth="1"/>
    <col min="3" max="3" width="6.7265625" style="22" customWidth="1"/>
    <col min="4" max="10" width="5.7265625" style="22" customWidth="1"/>
    <col min="11" max="11" width="9.1796875" style="22"/>
    <col min="254" max="254" width="6.7265625" customWidth="1"/>
    <col min="255" max="255" width="33.54296875" customWidth="1"/>
    <col min="256" max="256" width="6.7265625" customWidth="1"/>
    <col min="257" max="266" width="5.7265625" customWidth="1"/>
    <col min="510" max="510" width="6.7265625" customWidth="1"/>
    <col min="511" max="511" width="33.54296875" customWidth="1"/>
    <col min="512" max="512" width="6.7265625" customWidth="1"/>
    <col min="513" max="522" width="5.7265625" customWidth="1"/>
    <col min="766" max="766" width="6.7265625" customWidth="1"/>
    <col min="767" max="767" width="33.54296875" customWidth="1"/>
    <col min="768" max="768" width="6.7265625" customWidth="1"/>
    <col min="769" max="778" width="5.7265625" customWidth="1"/>
    <col min="1022" max="1022" width="6.7265625" customWidth="1"/>
    <col min="1023" max="1023" width="33.54296875" customWidth="1"/>
    <col min="1024" max="1024" width="6.7265625" customWidth="1"/>
    <col min="1025" max="1034" width="5.7265625" customWidth="1"/>
    <col min="1278" max="1278" width="6.7265625" customWidth="1"/>
    <col min="1279" max="1279" width="33.54296875" customWidth="1"/>
    <col min="1280" max="1280" width="6.7265625" customWidth="1"/>
    <col min="1281" max="1290" width="5.7265625" customWidth="1"/>
    <col min="1534" max="1534" width="6.7265625" customWidth="1"/>
    <col min="1535" max="1535" width="33.54296875" customWidth="1"/>
    <col min="1536" max="1536" width="6.7265625" customWidth="1"/>
    <col min="1537" max="1546" width="5.7265625" customWidth="1"/>
    <col min="1790" max="1790" width="6.7265625" customWidth="1"/>
    <col min="1791" max="1791" width="33.54296875" customWidth="1"/>
    <col min="1792" max="1792" width="6.7265625" customWidth="1"/>
    <col min="1793" max="1802" width="5.7265625" customWidth="1"/>
    <col min="2046" max="2046" width="6.7265625" customWidth="1"/>
    <col min="2047" max="2047" width="33.54296875" customWidth="1"/>
    <col min="2048" max="2048" width="6.7265625" customWidth="1"/>
    <col min="2049" max="2058" width="5.7265625" customWidth="1"/>
    <col min="2302" max="2302" width="6.7265625" customWidth="1"/>
    <col min="2303" max="2303" width="33.54296875" customWidth="1"/>
    <col min="2304" max="2304" width="6.7265625" customWidth="1"/>
    <col min="2305" max="2314" width="5.7265625" customWidth="1"/>
    <col min="2558" max="2558" width="6.7265625" customWidth="1"/>
    <col min="2559" max="2559" width="33.54296875" customWidth="1"/>
    <col min="2560" max="2560" width="6.7265625" customWidth="1"/>
    <col min="2561" max="2570" width="5.7265625" customWidth="1"/>
    <col min="2814" max="2814" width="6.7265625" customWidth="1"/>
    <col min="2815" max="2815" width="33.54296875" customWidth="1"/>
    <col min="2816" max="2816" width="6.7265625" customWidth="1"/>
    <col min="2817" max="2826" width="5.7265625" customWidth="1"/>
    <col min="3070" max="3070" width="6.7265625" customWidth="1"/>
    <col min="3071" max="3071" width="33.54296875" customWidth="1"/>
    <col min="3072" max="3072" width="6.7265625" customWidth="1"/>
    <col min="3073" max="3082" width="5.7265625" customWidth="1"/>
    <col min="3326" max="3326" width="6.7265625" customWidth="1"/>
    <col min="3327" max="3327" width="33.54296875" customWidth="1"/>
    <col min="3328" max="3328" width="6.7265625" customWidth="1"/>
    <col min="3329" max="3338" width="5.7265625" customWidth="1"/>
    <col min="3582" max="3582" width="6.7265625" customWidth="1"/>
    <col min="3583" max="3583" width="33.54296875" customWidth="1"/>
    <col min="3584" max="3584" width="6.7265625" customWidth="1"/>
    <col min="3585" max="3594" width="5.7265625" customWidth="1"/>
    <col min="3838" max="3838" width="6.7265625" customWidth="1"/>
    <col min="3839" max="3839" width="33.54296875" customWidth="1"/>
    <col min="3840" max="3840" width="6.7265625" customWidth="1"/>
    <col min="3841" max="3850" width="5.7265625" customWidth="1"/>
    <col min="4094" max="4094" width="6.7265625" customWidth="1"/>
    <col min="4095" max="4095" width="33.54296875" customWidth="1"/>
    <col min="4096" max="4096" width="6.7265625" customWidth="1"/>
    <col min="4097" max="4106" width="5.7265625" customWidth="1"/>
    <col min="4350" max="4350" width="6.7265625" customWidth="1"/>
    <col min="4351" max="4351" width="33.54296875" customWidth="1"/>
    <col min="4352" max="4352" width="6.7265625" customWidth="1"/>
    <col min="4353" max="4362" width="5.7265625" customWidth="1"/>
    <col min="4606" max="4606" width="6.7265625" customWidth="1"/>
    <col min="4607" max="4607" width="33.54296875" customWidth="1"/>
    <col min="4608" max="4608" width="6.7265625" customWidth="1"/>
    <col min="4609" max="4618" width="5.7265625" customWidth="1"/>
    <col min="4862" max="4862" width="6.7265625" customWidth="1"/>
    <col min="4863" max="4863" width="33.54296875" customWidth="1"/>
    <col min="4864" max="4864" width="6.7265625" customWidth="1"/>
    <col min="4865" max="4874" width="5.7265625" customWidth="1"/>
    <col min="5118" max="5118" width="6.7265625" customWidth="1"/>
    <col min="5119" max="5119" width="33.54296875" customWidth="1"/>
    <col min="5120" max="5120" width="6.7265625" customWidth="1"/>
    <col min="5121" max="5130" width="5.7265625" customWidth="1"/>
    <col min="5374" max="5374" width="6.7265625" customWidth="1"/>
    <col min="5375" max="5375" width="33.54296875" customWidth="1"/>
    <col min="5376" max="5376" width="6.7265625" customWidth="1"/>
    <col min="5377" max="5386" width="5.7265625" customWidth="1"/>
    <col min="5630" max="5630" width="6.7265625" customWidth="1"/>
    <col min="5631" max="5631" width="33.54296875" customWidth="1"/>
    <col min="5632" max="5632" width="6.7265625" customWidth="1"/>
    <col min="5633" max="5642" width="5.7265625" customWidth="1"/>
    <col min="5886" max="5886" width="6.7265625" customWidth="1"/>
    <col min="5887" max="5887" width="33.54296875" customWidth="1"/>
    <col min="5888" max="5888" width="6.7265625" customWidth="1"/>
    <col min="5889" max="5898" width="5.7265625" customWidth="1"/>
    <col min="6142" max="6142" width="6.7265625" customWidth="1"/>
    <col min="6143" max="6143" width="33.54296875" customWidth="1"/>
    <col min="6144" max="6144" width="6.7265625" customWidth="1"/>
    <col min="6145" max="6154" width="5.7265625" customWidth="1"/>
    <col min="6398" max="6398" width="6.7265625" customWidth="1"/>
    <col min="6399" max="6399" width="33.54296875" customWidth="1"/>
    <col min="6400" max="6400" width="6.7265625" customWidth="1"/>
    <col min="6401" max="6410" width="5.7265625" customWidth="1"/>
    <col min="6654" max="6654" width="6.7265625" customWidth="1"/>
    <col min="6655" max="6655" width="33.54296875" customWidth="1"/>
    <col min="6656" max="6656" width="6.7265625" customWidth="1"/>
    <col min="6657" max="6666" width="5.7265625" customWidth="1"/>
    <col min="6910" max="6910" width="6.7265625" customWidth="1"/>
    <col min="6911" max="6911" width="33.54296875" customWidth="1"/>
    <col min="6912" max="6912" width="6.7265625" customWidth="1"/>
    <col min="6913" max="6922" width="5.7265625" customWidth="1"/>
    <col min="7166" max="7166" width="6.7265625" customWidth="1"/>
    <col min="7167" max="7167" width="33.54296875" customWidth="1"/>
    <col min="7168" max="7168" width="6.7265625" customWidth="1"/>
    <col min="7169" max="7178" width="5.7265625" customWidth="1"/>
    <col min="7422" max="7422" width="6.7265625" customWidth="1"/>
    <col min="7423" max="7423" width="33.54296875" customWidth="1"/>
    <col min="7424" max="7424" width="6.7265625" customWidth="1"/>
    <col min="7425" max="7434" width="5.7265625" customWidth="1"/>
    <col min="7678" max="7678" width="6.7265625" customWidth="1"/>
    <col min="7679" max="7679" width="33.54296875" customWidth="1"/>
    <col min="7680" max="7680" width="6.7265625" customWidth="1"/>
    <col min="7681" max="7690" width="5.7265625" customWidth="1"/>
    <col min="7934" max="7934" width="6.7265625" customWidth="1"/>
    <col min="7935" max="7935" width="33.54296875" customWidth="1"/>
    <col min="7936" max="7936" width="6.7265625" customWidth="1"/>
    <col min="7937" max="7946" width="5.7265625" customWidth="1"/>
    <col min="8190" max="8190" width="6.7265625" customWidth="1"/>
    <col min="8191" max="8191" width="33.54296875" customWidth="1"/>
    <col min="8192" max="8192" width="6.7265625" customWidth="1"/>
    <col min="8193" max="8202" width="5.7265625" customWidth="1"/>
    <col min="8446" max="8446" width="6.7265625" customWidth="1"/>
    <col min="8447" max="8447" width="33.54296875" customWidth="1"/>
    <col min="8448" max="8448" width="6.7265625" customWidth="1"/>
    <col min="8449" max="8458" width="5.7265625" customWidth="1"/>
    <col min="8702" max="8702" width="6.7265625" customWidth="1"/>
    <col min="8703" max="8703" width="33.54296875" customWidth="1"/>
    <col min="8704" max="8704" width="6.7265625" customWidth="1"/>
    <col min="8705" max="8714" width="5.7265625" customWidth="1"/>
    <col min="8958" max="8958" width="6.7265625" customWidth="1"/>
    <col min="8959" max="8959" width="33.54296875" customWidth="1"/>
    <col min="8960" max="8960" width="6.7265625" customWidth="1"/>
    <col min="8961" max="8970" width="5.7265625" customWidth="1"/>
    <col min="9214" max="9214" width="6.7265625" customWidth="1"/>
    <col min="9215" max="9215" width="33.54296875" customWidth="1"/>
    <col min="9216" max="9216" width="6.7265625" customWidth="1"/>
    <col min="9217" max="9226" width="5.7265625" customWidth="1"/>
    <col min="9470" max="9470" width="6.7265625" customWidth="1"/>
    <col min="9471" max="9471" width="33.54296875" customWidth="1"/>
    <col min="9472" max="9472" width="6.7265625" customWidth="1"/>
    <col min="9473" max="9482" width="5.7265625" customWidth="1"/>
    <col min="9726" max="9726" width="6.7265625" customWidth="1"/>
    <col min="9727" max="9727" width="33.54296875" customWidth="1"/>
    <col min="9728" max="9728" width="6.7265625" customWidth="1"/>
    <col min="9729" max="9738" width="5.7265625" customWidth="1"/>
    <col min="9982" max="9982" width="6.7265625" customWidth="1"/>
    <col min="9983" max="9983" width="33.54296875" customWidth="1"/>
    <col min="9984" max="9984" width="6.7265625" customWidth="1"/>
    <col min="9985" max="9994" width="5.7265625" customWidth="1"/>
    <col min="10238" max="10238" width="6.7265625" customWidth="1"/>
    <col min="10239" max="10239" width="33.54296875" customWidth="1"/>
    <col min="10240" max="10240" width="6.7265625" customWidth="1"/>
    <col min="10241" max="10250" width="5.7265625" customWidth="1"/>
    <col min="10494" max="10494" width="6.7265625" customWidth="1"/>
    <col min="10495" max="10495" width="33.54296875" customWidth="1"/>
    <col min="10496" max="10496" width="6.7265625" customWidth="1"/>
    <col min="10497" max="10506" width="5.7265625" customWidth="1"/>
    <col min="10750" max="10750" width="6.7265625" customWidth="1"/>
    <col min="10751" max="10751" width="33.54296875" customWidth="1"/>
    <col min="10752" max="10752" width="6.7265625" customWidth="1"/>
    <col min="10753" max="10762" width="5.7265625" customWidth="1"/>
    <col min="11006" max="11006" width="6.7265625" customWidth="1"/>
    <col min="11007" max="11007" width="33.54296875" customWidth="1"/>
    <col min="11008" max="11008" width="6.7265625" customWidth="1"/>
    <col min="11009" max="11018" width="5.7265625" customWidth="1"/>
    <col min="11262" max="11262" width="6.7265625" customWidth="1"/>
    <col min="11263" max="11263" width="33.54296875" customWidth="1"/>
    <col min="11264" max="11264" width="6.7265625" customWidth="1"/>
    <col min="11265" max="11274" width="5.7265625" customWidth="1"/>
    <col min="11518" max="11518" width="6.7265625" customWidth="1"/>
    <col min="11519" max="11519" width="33.54296875" customWidth="1"/>
    <col min="11520" max="11520" width="6.7265625" customWidth="1"/>
    <col min="11521" max="11530" width="5.7265625" customWidth="1"/>
    <col min="11774" max="11774" width="6.7265625" customWidth="1"/>
    <col min="11775" max="11775" width="33.54296875" customWidth="1"/>
    <col min="11776" max="11776" width="6.7265625" customWidth="1"/>
    <col min="11777" max="11786" width="5.7265625" customWidth="1"/>
    <col min="12030" max="12030" width="6.7265625" customWidth="1"/>
    <col min="12031" max="12031" width="33.54296875" customWidth="1"/>
    <col min="12032" max="12032" width="6.7265625" customWidth="1"/>
    <col min="12033" max="12042" width="5.7265625" customWidth="1"/>
    <col min="12286" max="12286" width="6.7265625" customWidth="1"/>
    <col min="12287" max="12287" width="33.54296875" customWidth="1"/>
    <col min="12288" max="12288" width="6.7265625" customWidth="1"/>
    <col min="12289" max="12298" width="5.7265625" customWidth="1"/>
    <col min="12542" max="12542" width="6.7265625" customWidth="1"/>
    <col min="12543" max="12543" width="33.54296875" customWidth="1"/>
    <col min="12544" max="12544" width="6.7265625" customWidth="1"/>
    <col min="12545" max="12554" width="5.7265625" customWidth="1"/>
    <col min="12798" max="12798" width="6.7265625" customWidth="1"/>
    <col min="12799" max="12799" width="33.54296875" customWidth="1"/>
    <col min="12800" max="12800" width="6.7265625" customWidth="1"/>
    <col min="12801" max="12810" width="5.7265625" customWidth="1"/>
    <col min="13054" max="13054" width="6.7265625" customWidth="1"/>
    <col min="13055" max="13055" width="33.54296875" customWidth="1"/>
    <col min="13056" max="13056" width="6.7265625" customWidth="1"/>
    <col min="13057" max="13066" width="5.7265625" customWidth="1"/>
    <col min="13310" max="13310" width="6.7265625" customWidth="1"/>
    <col min="13311" max="13311" width="33.54296875" customWidth="1"/>
    <col min="13312" max="13312" width="6.7265625" customWidth="1"/>
    <col min="13313" max="13322" width="5.7265625" customWidth="1"/>
    <col min="13566" max="13566" width="6.7265625" customWidth="1"/>
    <col min="13567" max="13567" width="33.54296875" customWidth="1"/>
    <col min="13568" max="13568" width="6.7265625" customWidth="1"/>
    <col min="13569" max="13578" width="5.7265625" customWidth="1"/>
    <col min="13822" max="13822" width="6.7265625" customWidth="1"/>
    <col min="13823" max="13823" width="33.54296875" customWidth="1"/>
    <col min="13824" max="13824" width="6.7265625" customWidth="1"/>
    <col min="13825" max="13834" width="5.7265625" customWidth="1"/>
    <col min="14078" max="14078" width="6.7265625" customWidth="1"/>
    <col min="14079" max="14079" width="33.54296875" customWidth="1"/>
    <col min="14080" max="14080" width="6.7265625" customWidth="1"/>
    <col min="14081" max="14090" width="5.7265625" customWidth="1"/>
    <col min="14334" max="14334" width="6.7265625" customWidth="1"/>
    <col min="14335" max="14335" width="33.54296875" customWidth="1"/>
    <col min="14336" max="14336" width="6.7265625" customWidth="1"/>
    <col min="14337" max="14346" width="5.7265625" customWidth="1"/>
    <col min="14590" max="14590" width="6.7265625" customWidth="1"/>
    <col min="14591" max="14591" width="33.54296875" customWidth="1"/>
    <col min="14592" max="14592" width="6.7265625" customWidth="1"/>
    <col min="14593" max="14602" width="5.7265625" customWidth="1"/>
    <col min="14846" max="14846" width="6.7265625" customWidth="1"/>
    <col min="14847" max="14847" width="33.54296875" customWidth="1"/>
    <col min="14848" max="14848" width="6.7265625" customWidth="1"/>
    <col min="14849" max="14858" width="5.7265625" customWidth="1"/>
    <col min="15102" max="15102" width="6.7265625" customWidth="1"/>
    <col min="15103" max="15103" width="33.54296875" customWidth="1"/>
    <col min="15104" max="15104" width="6.7265625" customWidth="1"/>
    <col min="15105" max="15114" width="5.7265625" customWidth="1"/>
    <col min="15358" max="15358" width="6.7265625" customWidth="1"/>
    <col min="15359" max="15359" width="33.54296875" customWidth="1"/>
    <col min="15360" max="15360" width="6.7265625" customWidth="1"/>
    <col min="15361" max="15370" width="5.7265625" customWidth="1"/>
    <col min="15614" max="15614" width="6.7265625" customWidth="1"/>
    <col min="15615" max="15615" width="33.54296875" customWidth="1"/>
    <col min="15616" max="15616" width="6.7265625" customWidth="1"/>
    <col min="15617" max="15626" width="5.7265625" customWidth="1"/>
    <col min="15870" max="15870" width="6.7265625" customWidth="1"/>
    <col min="15871" max="15871" width="33.54296875" customWidth="1"/>
    <col min="15872" max="15872" width="6.7265625" customWidth="1"/>
    <col min="15873" max="15882" width="5.7265625" customWidth="1"/>
    <col min="16126" max="16126" width="6.7265625" customWidth="1"/>
    <col min="16127" max="16127" width="33.54296875" customWidth="1"/>
    <col min="16128" max="16128" width="6.7265625" customWidth="1"/>
    <col min="16129" max="16138" width="5.7265625" customWidth="1"/>
  </cols>
  <sheetData>
    <row r="1" spans="1:11" ht="15" thickBot="1" x14ac:dyDescent="0.4">
      <c r="A1" s="73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5" thickBot="1" x14ac:dyDescent="0.4">
      <c r="A2" s="1"/>
      <c r="B2" s="2" t="s">
        <v>0</v>
      </c>
      <c r="C2" s="52" t="s">
        <v>1</v>
      </c>
      <c r="D2" s="1">
        <v>1</v>
      </c>
      <c r="E2" s="4">
        <v>2</v>
      </c>
      <c r="F2" s="4">
        <v>3</v>
      </c>
      <c r="G2" s="4">
        <v>4</v>
      </c>
      <c r="H2" s="4" t="s">
        <v>13</v>
      </c>
      <c r="I2" s="4" t="s">
        <v>14</v>
      </c>
      <c r="J2" s="5" t="s">
        <v>22</v>
      </c>
      <c r="K2" s="39" t="s">
        <v>15</v>
      </c>
    </row>
    <row r="3" spans="1:11" ht="15" thickBot="1" x14ac:dyDescent="0.4">
      <c r="A3" s="53">
        <v>1</v>
      </c>
      <c r="B3" s="54" t="s">
        <v>2</v>
      </c>
      <c r="C3" s="40">
        <f>SUM(D3:J3)</f>
        <v>39</v>
      </c>
      <c r="D3" s="55">
        <v>1</v>
      </c>
      <c r="E3" s="7">
        <v>2</v>
      </c>
      <c r="F3" s="7">
        <v>3</v>
      </c>
      <c r="G3" s="7">
        <v>2</v>
      </c>
      <c r="H3" s="7">
        <v>10</v>
      </c>
      <c r="I3" s="7">
        <v>11</v>
      </c>
      <c r="J3" s="8">
        <v>10</v>
      </c>
      <c r="K3" s="56" t="s">
        <v>16</v>
      </c>
    </row>
    <row r="4" spans="1:11" ht="15" thickBot="1" x14ac:dyDescent="0.4">
      <c r="A4" s="57">
        <v>2</v>
      </c>
      <c r="B4" s="58" t="s">
        <v>24</v>
      </c>
      <c r="C4" s="41">
        <f>SUM(D4:J4)</f>
        <v>27</v>
      </c>
      <c r="D4" s="19">
        <v>1</v>
      </c>
      <c r="E4" s="20">
        <v>1</v>
      </c>
      <c r="F4" s="20">
        <v>0</v>
      </c>
      <c r="G4" s="20">
        <v>0</v>
      </c>
      <c r="H4" s="20">
        <v>9</v>
      </c>
      <c r="I4" s="20">
        <v>11</v>
      </c>
      <c r="J4" s="21">
        <v>5</v>
      </c>
      <c r="K4" s="59"/>
    </row>
    <row r="5" spans="1:11" ht="15" thickBot="1" x14ac:dyDescent="0.4">
      <c r="B5" s="17" t="s">
        <v>7</v>
      </c>
      <c r="C5" s="60">
        <f>SUM(D5:J5)</f>
        <v>41</v>
      </c>
      <c r="D5" s="61">
        <v>2</v>
      </c>
      <c r="E5" s="62">
        <v>2</v>
      </c>
      <c r="F5" s="62">
        <v>3</v>
      </c>
      <c r="G5" s="62">
        <v>2</v>
      </c>
      <c r="H5" s="62">
        <v>10</v>
      </c>
      <c r="I5" s="62">
        <v>12</v>
      </c>
      <c r="J5" s="63">
        <v>10</v>
      </c>
    </row>
    <row r="6" spans="1:11" ht="15" thickBot="1" x14ac:dyDescent="0.4">
      <c r="D6" s="74" t="s">
        <v>20</v>
      </c>
      <c r="E6" s="75"/>
      <c r="F6" s="75"/>
      <c r="G6" s="75"/>
      <c r="H6" s="75"/>
      <c r="I6" s="75"/>
      <c r="J6" s="76"/>
      <c r="K6" s="67"/>
    </row>
    <row r="7" spans="1:11" ht="15" thickBot="1" x14ac:dyDescent="0.4">
      <c r="D7" s="74" t="s">
        <v>17</v>
      </c>
      <c r="E7" s="75"/>
      <c r="F7" s="75"/>
      <c r="G7" s="75"/>
      <c r="H7" s="75"/>
      <c r="I7" s="75"/>
      <c r="J7" s="75"/>
      <c r="K7" s="76"/>
    </row>
    <row r="8" spans="1:11" ht="15" thickBot="1" x14ac:dyDescent="0.4">
      <c r="D8" s="74" t="s">
        <v>23</v>
      </c>
      <c r="E8" s="75"/>
      <c r="F8" s="75"/>
      <c r="G8" s="75"/>
      <c r="H8" s="76"/>
      <c r="I8" s="69"/>
      <c r="J8" s="69"/>
      <c r="K8" s="69"/>
    </row>
    <row r="12" spans="1:11" x14ac:dyDescent="0.35">
      <c r="E12" s="70"/>
    </row>
  </sheetData>
  <mergeCells count="4">
    <mergeCell ref="A1:K1"/>
    <mergeCell ref="D6:J6"/>
    <mergeCell ref="D8:H8"/>
    <mergeCell ref="D7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AC8B2-CFBA-4D4E-B202-22FB0291E03A}">
  <dimension ref="A1:L12"/>
  <sheetViews>
    <sheetView tabSelected="1" workbookViewId="0">
      <selection activeCell="K15" sqref="K15"/>
    </sheetView>
  </sheetViews>
  <sheetFormatPr defaultRowHeight="14.5" x14ac:dyDescent="0.35"/>
  <cols>
    <col min="1" max="1" width="6.7265625" style="22" customWidth="1"/>
    <col min="2" max="2" width="33.54296875" customWidth="1"/>
    <col min="3" max="3" width="6.7265625" style="22" customWidth="1"/>
    <col min="4" max="11" width="5.7265625" style="22" customWidth="1"/>
    <col min="12" max="12" width="8.7265625" style="22"/>
    <col min="254" max="254" width="6.7265625" customWidth="1"/>
    <col min="255" max="255" width="33.54296875" customWidth="1"/>
    <col min="256" max="256" width="6.7265625" customWidth="1"/>
    <col min="257" max="266" width="5.7265625" customWidth="1"/>
    <col min="510" max="510" width="6.7265625" customWidth="1"/>
    <col min="511" max="511" width="33.54296875" customWidth="1"/>
    <col min="512" max="512" width="6.7265625" customWidth="1"/>
    <col min="513" max="522" width="5.7265625" customWidth="1"/>
    <col min="766" max="766" width="6.7265625" customWidth="1"/>
    <col min="767" max="767" width="33.54296875" customWidth="1"/>
    <col min="768" max="768" width="6.7265625" customWidth="1"/>
    <col min="769" max="778" width="5.7265625" customWidth="1"/>
    <col min="1022" max="1022" width="6.7265625" customWidth="1"/>
    <col min="1023" max="1023" width="33.54296875" customWidth="1"/>
    <col min="1024" max="1024" width="6.7265625" customWidth="1"/>
    <col min="1025" max="1034" width="5.7265625" customWidth="1"/>
    <col min="1278" max="1278" width="6.7265625" customWidth="1"/>
    <col min="1279" max="1279" width="33.54296875" customWidth="1"/>
    <col min="1280" max="1280" width="6.7265625" customWidth="1"/>
    <col min="1281" max="1290" width="5.7265625" customWidth="1"/>
    <col min="1534" max="1534" width="6.7265625" customWidth="1"/>
    <col min="1535" max="1535" width="33.54296875" customWidth="1"/>
    <col min="1536" max="1536" width="6.7265625" customWidth="1"/>
    <col min="1537" max="1546" width="5.7265625" customWidth="1"/>
    <col min="1790" max="1790" width="6.7265625" customWidth="1"/>
    <col min="1791" max="1791" width="33.54296875" customWidth="1"/>
    <col min="1792" max="1792" width="6.7265625" customWidth="1"/>
    <col min="1793" max="1802" width="5.7265625" customWidth="1"/>
    <col min="2046" max="2046" width="6.7265625" customWidth="1"/>
    <col min="2047" max="2047" width="33.54296875" customWidth="1"/>
    <col min="2048" max="2048" width="6.7265625" customWidth="1"/>
    <col min="2049" max="2058" width="5.7265625" customWidth="1"/>
    <col min="2302" max="2302" width="6.7265625" customWidth="1"/>
    <col min="2303" max="2303" width="33.54296875" customWidth="1"/>
    <col min="2304" max="2304" width="6.7265625" customWidth="1"/>
    <col min="2305" max="2314" width="5.7265625" customWidth="1"/>
    <col min="2558" max="2558" width="6.7265625" customWidth="1"/>
    <col min="2559" max="2559" width="33.54296875" customWidth="1"/>
    <col min="2560" max="2560" width="6.7265625" customWidth="1"/>
    <col min="2561" max="2570" width="5.7265625" customWidth="1"/>
    <col min="2814" max="2814" width="6.7265625" customWidth="1"/>
    <col min="2815" max="2815" width="33.54296875" customWidth="1"/>
    <col min="2816" max="2816" width="6.7265625" customWidth="1"/>
    <col min="2817" max="2826" width="5.7265625" customWidth="1"/>
    <col min="3070" max="3070" width="6.7265625" customWidth="1"/>
    <col min="3071" max="3071" width="33.54296875" customWidth="1"/>
    <col min="3072" max="3072" width="6.7265625" customWidth="1"/>
    <col min="3073" max="3082" width="5.7265625" customWidth="1"/>
    <col min="3326" max="3326" width="6.7265625" customWidth="1"/>
    <col min="3327" max="3327" width="33.54296875" customWidth="1"/>
    <col min="3328" max="3328" width="6.7265625" customWidth="1"/>
    <col min="3329" max="3338" width="5.7265625" customWidth="1"/>
    <col min="3582" max="3582" width="6.7265625" customWidth="1"/>
    <col min="3583" max="3583" width="33.54296875" customWidth="1"/>
    <col min="3584" max="3584" width="6.7265625" customWidth="1"/>
    <col min="3585" max="3594" width="5.7265625" customWidth="1"/>
    <col min="3838" max="3838" width="6.7265625" customWidth="1"/>
    <col min="3839" max="3839" width="33.54296875" customWidth="1"/>
    <col min="3840" max="3840" width="6.7265625" customWidth="1"/>
    <col min="3841" max="3850" width="5.7265625" customWidth="1"/>
    <col min="4094" max="4094" width="6.7265625" customWidth="1"/>
    <col min="4095" max="4095" width="33.54296875" customWidth="1"/>
    <col min="4096" max="4096" width="6.7265625" customWidth="1"/>
    <col min="4097" max="4106" width="5.7265625" customWidth="1"/>
    <col min="4350" max="4350" width="6.7265625" customWidth="1"/>
    <col min="4351" max="4351" width="33.54296875" customWidth="1"/>
    <col min="4352" max="4352" width="6.7265625" customWidth="1"/>
    <col min="4353" max="4362" width="5.7265625" customWidth="1"/>
    <col min="4606" max="4606" width="6.7265625" customWidth="1"/>
    <col min="4607" max="4607" width="33.54296875" customWidth="1"/>
    <col min="4608" max="4608" width="6.7265625" customWidth="1"/>
    <col min="4609" max="4618" width="5.7265625" customWidth="1"/>
    <col min="4862" max="4862" width="6.7265625" customWidth="1"/>
    <col min="4863" max="4863" width="33.54296875" customWidth="1"/>
    <col min="4864" max="4864" width="6.7265625" customWidth="1"/>
    <col min="4865" max="4874" width="5.7265625" customWidth="1"/>
    <col min="5118" max="5118" width="6.7265625" customWidth="1"/>
    <col min="5119" max="5119" width="33.54296875" customWidth="1"/>
    <col min="5120" max="5120" width="6.7265625" customWidth="1"/>
    <col min="5121" max="5130" width="5.7265625" customWidth="1"/>
    <col min="5374" max="5374" width="6.7265625" customWidth="1"/>
    <col min="5375" max="5375" width="33.54296875" customWidth="1"/>
    <col min="5376" max="5376" width="6.7265625" customWidth="1"/>
    <col min="5377" max="5386" width="5.7265625" customWidth="1"/>
    <col min="5630" max="5630" width="6.7265625" customWidth="1"/>
    <col min="5631" max="5631" width="33.54296875" customWidth="1"/>
    <col min="5632" max="5632" width="6.7265625" customWidth="1"/>
    <col min="5633" max="5642" width="5.7265625" customWidth="1"/>
    <col min="5886" max="5886" width="6.7265625" customWidth="1"/>
    <col min="5887" max="5887" width="33.54296875" customWidth="1"/>
    <col min="5888" max="5888" width="6.7265625" customWidth="1"/>
    <col min="5889" max="5898" width="5.7265625" customWidth="1"/>
    <col min="6142" max="6142" width="6.7265625" customWidth="1"/>
    <col min="6143" max="6143" width="33.54296875" customWidth="1"/>
    <col min="6144" max="6144" width="6.7265625" customWidth="1"/>
    <col min="6145" max="6154" width="5.7265625" customWidth="1"/>
    <col min="6398" max="6398" width="6.7265625" customWidth="1"/>
    <col min="6399" max="6399" width="33.54296875" customWidth="1"/>
    <col min="6400" max="6400" width="6.7265625" customWidth="1"/>
    <col min="6401" max="6410" width="5.7265625" customWidth="1"/>
    <col min="6654" max="6654" width="6.7265625" customWidth="1"/>
    <col min="6655" max="6655" width="33.54296875" customWidth="1"/>
    <col min="6656" max="6656" width="6.7265625" customWidth="1"/>
    <col min="6657" max="6666" width="5.7265625" customWidth="1"/>
    <col min="6910" max="6910" width="6.7265625" customWidth="1"/>
    <col min="6911" max="6911" width="33.54296875" customWidth="1"/>
    <col min="6912" max="6912" width="6.7265625" customWidth="1"/>
    <col min="6913" max="6922" width="5.7265625" customWidth="1"/>
    <col min="7166" max="7166" width="6.7265625" customWidth="1"/>
    <col min="7167" max="7167" width="33.54296875" customWidth="1"/>
    <col min="7168" max="7168" width="6.7265625" customWidth="1"/>
    <col min="7169" max="7178" width="5.7265625" customWidth="1"/>
    <col min="7422" max="7422" width="6.7265625" customWidth="1"/>
    <col min="7423" max="7423" width="33.54296875" customWidth="1"/>
    <col min="7424" max="7424" width="6.7265625" customWidth="1"/>
    <col min="7425" max="7434" width="5.7265625" customWidth="1"/>
    <col min="7678" max="7678" width="6.7265625" customWidth="1"/>
    <col min="7679" max="7679" width="33.54296875" customWidth="1"/>
    <col min="7680" max="7680" width="6.7265625" customWidth="1"/>
    <col min="7681" max="7690" width="5.7265625" customWidth="1"/>
    <col min="7934" max="7934" width="6.7265625" customWidth="1"/>
    <col min="7935" max="7935" width="33.54296875" customWidth="1"/>
    <col min="7936" max="7936" width="6.7265625" customWidth="1"/>
    <col min="7937" max="7946" width="5.7265625" customWidth="1"/>
    <col min="8190" max="8190" width="6.7265625" customWidth="1"/>
    <col min="8191" max="8191" width="33.54296875" customWidth="1"/>
    <col min="8192" max="8192" width="6.7265625" customWidth="1"/>
    <col min="8193" max="8202" width="5.7265625" customWidth="1"/>
    <col min="8446" max="8446" width="6.7265625" customWidth="1"/>
    <col min="8447" max="8447" width="33.54296875" customWidth="1"/>
    <col min="8448" max="8448" width="6.7265625" customWidth="1"/>
    <col min="8449" max="8458" width="5.7265625" customWidth="1"/>
    <col min="8702" max="8702" width="6.7265625" customWidth="1"/>
    <col min="8703" max="8703" width="33.54296875" customWidth="1"/>
    <col min="8704" max="8704" width="6.7265625" customWidth="1"/>
    <col min="8705" max="8714" width="5.7265625" customWidth="1"/>
    <col min="8958" max="8958" width="6.7265625" customWidth="1"/>
    <col min="8959" max="8959" width="33.54296875" customWidth="1"/>
    <col min="8960" max="8960" width="6.7265625" customWidth="1"/>
    <col min="8961" max="8970" width="5.7265625" customWidth="1"/>
    <col min="9214" max="9214" width="6.7265625" customWidth="1"/>
    <col min="9215" max="9215" width="33.54296875" customWidth="1"/>
    <col min="9216" max="9216" width="6.7265625" customWidth="1"/>
    <col min="9217" max="9226" width="5.7265625" customWidth="1"/>
    <col min="9470" max="9470" width="6.7265625" customWidth="1"/>
    <col min="9471" max="9471" width="33.54296875" customWidth="1"/>
    <col min="9472" max="9472" width="6.7265625" customWidth="1"/>
    <col min="9473" max="9482" width="5.7265625" customWidth="1"/>
    <col min="9726" max="9726" width="6.7265625" customWidth="1"/>
    <col min="9727" max="9727" width="33.54296875" customWidth="1"/>
    <col min="9728" max="9728" width="6.7265625" customWidth="1"/>
    <col min="9729" max="9738" width="5.7265625" customWidth="1"/>
    <col min="9982" max="9982" width="6.7265625" customWidth="1"/>
    <col min="9983" max="9983" width="33.54296875" customWidth="1"/>
    <col min="9984" max="9984" width="6.7265625" customWidth="1"/>
    <col min="9985" max="9994" width="5.7265625" customWidth="1"/>
    <col min="10238" max="10238" width="6.7265625" customWidth="1"/>
    <col min="10239" max="10239" width="33.54296875" customWidth="1"/>
    <col min="10240" max="10240" width="6.7265625" customWidth="1"/>
    <col min="10241" max="10250" width="5.7265625" customWidth="1"/>
    <col min="10494" max="10494" width="6.7265625" customWidth="1"/>
    <col min="10495" max="10495" width="33.54296875" customWidth="1"/>
    <col min="10496" max="10496" width="6.7265625" customWidth="1"/>
    <col min="10497" max="10506" width="5.7265625" customWidth="1"/>
    <col min="10750" max="10750" width="6.7265625" customWidth="1"/>
    <col min="10751" max="10751" width="33.54296875" customWidth="1"/>
    <col min="10752" max="10752" width="6.7265625" customWidth="1"/>
    <col min="10753" max="10762" width="5.7265625" customWidth="1"/>
    <col min="11006" max="11006" width="6.7265625" customWidth="1"/>
    <col min="11007" max="11007" width="33.54296875" customWidth="1"/>
    <col min="11008" max="11008" width="6.7265625" customWidth="1"/>
    <col min="11009" max="11018" width="5.7265625" customWidth="1"/>
    <col min="11262" max="11262" width="6.7265625" customWidth="1"/>
    <col min="11263" max="11263" width="33.54296875" customWidth="1"/>
    <col min="11264" max="11264" width="6.7265625" customWidth="1"/>
    <col min="11265" max="11274" width="5.7265625" customWidth="1"/>
    <col min="11518" max="11518" width="6.7265625" customWidth="1"/>
    <col min="11519" max="11519" width="33.54296875" customWidth="1"/>
    <col min="11520" max="11520" width="6.7265625" customWidth="1"/>
    <col min="11521" max="11530" width="5.7265625" customWidth="1"/>
    <col min="11774" max="11774" width="6.7265625" customWidth="1"/>
    <col min="11775" max="11775" width="33.54296875" customWidth="1"/>
    <col min="11776" max="11776" width="6.7265625" customWidth="1"/>
    <col min="11777" max="11786" width="5.7265625" customWidth="1"/>
    <col min="12030" max="12030" width="6.7265625" customWidth="1"/>
    <col min="12031" max="12031" width="33.54296875" customWidth="1"/>
    <col min="12032" max="12032" width="6.7265625" customWidth="1"/>
    <col min="12033" max="12042" width="5.7265625" customWidth="1"/>
    <col min="12286" max="12286" width="6.7265625" customWidth="1"/>
    <col min="12287" max="12287" width="33.54296875" customWidth="1"/>
    <col min="12288" max="12288" width="6.7265625" customWidth="1"/>
    <col min="12289" max="12298" width="5.7265625" customWidth="1"/>
    <col min="12542" max="12542" width="6.7265625" customWidth="1"/>
    <col min="12543" max="12543" width="33.54296875" customWidth="1"/>
    <col min="12544" max="12544" width="6.7265625" customWidth="1"/>
    <col min="12545" max="12554" width="5.7265625" customWidth="1"/>
    <col min="12798" max="12798" width="6.7265625" customWidth="1"/>
    <col min="12799" max="12799" width="33.54296875" customWidth="1"/>
    <col min="12800" max="12800" width="6.7265625" customWidth="1"/>
    <col min="12801" max="12810" width="5.7265625" customWidth="1"/>
    <col min="13054" max="13054" width="6.7265625" customWidth="1"/>
    <col min="13055" max="13055" width="33.54296875" customWidth="1"/>
    <col min="13056" max="13056" width="6.7265625" customWidth="1"/>
    <col min="13057" max="13066" width="5.7265625" customWidth="1"/>
    <col min="13310" max="13310" width="6.7265625" customWidth="1"/>
    <col min="13311" max="13311" width="33.54296875" customWidth="1"/>
    <col min="13312" max="13312" width="6.7265625" customWidth="1"/>
    <col min="13313" max="13322" width="5.7265625" customWidth="1"/>
    <col min="13566" max="13566" width="6.7265625" customWidth="1"/>
    <col min="13567" max="13567" width="33.54296875" customWidth="1"/>
    <col min="13568" max="13568" width="6.7265625" customWidth="1"/>
    <col min="13569" max="13578" width="5.7265625" customWidth="1"/>
    <col min="13822" max="13822" width="6.7265625" customWidth="1"/>
    <col min="13823" max="13823" width="33.54296875" customWidth="1"/>
    <col min="13824" max="13824" width="6.7265625" customWidth="1"/>
    <col min="13825" max="13834" width="5.7265625" customWidth="1"/>
    <col min="14078" max="14078" width="6.7265625" customWidth="1"/>
    <col min="14079" max="14079" width="33.54296875" customWidth="1"/>
    <col min="14080" max="14080" width="6.7265625" customWidth="1"/>
    <col min="14081" max="14090" width="5.7265625" customWidth="1"/>
    <col min="14334" max="14334" width="6.7265625" customWidth="1"/>
    <col min="14335" max="14335" width="33.54296875" customWidth="1"/>
    <col min="14336" max="14336" width="6.7265625" customWidth="1"/>
    <col min="14337" max="14346" width="5.7265625" customWidth="1"/>
    <col min="14590" max="14590" width="6.7265625" customWidth="1"/>
    <col min="14591" max="14591" width="33.54296875" customWidth="1"/>
    <col min="14592" max="14592" width="6.7265625" customWidth="1"/>
    <col min="14593" max="14602" width="5.7265625" customWidth="1"/>
    <col min="14846" max="14846" width="6.7265625" customWidth="1"/>
    <col min="14847" max="14847" width="33.54296875" customWidth="1"/>
    <col min="14848" max="14848" width="6.7265625" customWidth="1"/>
    <col min="14849" max="14858" width="5.7265625" customWidth="1"/>
    <col min="15102" max="15102" width="6.7265625" customWidth="1"/>
    <col min="15103" max="15103" width="33.54296875" customWidth="1"/>
    <col min="15104" max="15104" width="6.7265625" customWidth="1"/>
    <col min="15105" max="15114" width="5.7265625" customWidth="1"/>
    <col min="15358" max="15358" width="6.7265625" customWidth="1"/>
    <col min="15359" max="15359" width="33.54296875" customWidth="1"/>
    <col min="15360" max="15360" width="6.7265625" customWidth="1"/>
    <col min="15361" max="15370" width="5.7265625" customWidth="1"/>
    <col min="15614" max="15614" width="6.7265625" customWidth="1"/>
    <col min="15615" max="15615" width="33.54296875" customWidth="1"/>
    <col min="15616" max="15616" width="6.7265625" customWidth="1"/>
    <col min="15617" max="15626" width="5.7265625" customWidth="1"/>
    <col min="15870" max="15870" width="6.7265625" customWidth="1"/>
    <col min="15871" max="15871" width="33.54296875" customWidth="1"/>
    <col min="15872" max="15872" width="6.7265625" customWidth="1"/>
    <col min="15873" max="15882" width="5.7265625" customWidth="1"/>
    <col min="16126" max="16126" width="6.7265625" customWidth="1"/>
    <col min="16127" max="16127" width="33.54296875" customWidth="1"/>
    <col min="16128" max="16128" width="6.7265625" customWidth="1"/>
    <col min="16129" max="16138" width="5.7265625" customWidth="1"/>
  </cols>
  <sheetData>
    <row r="1" spans="1:12" ht="15" thickBot="1" x14ac:dyDescent="0.4">
      <c r="A1" s="73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ht="15" thickBot="1" x14ac:dyDescent="0.4">
      <c r="A2" s="1"/>
      <c r="B2" s="2" t="s">
        <v>0</v>
      </c>
      <c r="C2" s="52" t="s">
        <v>1</v>
      </c>
      <c r="D2" s="1">
        <v>1</v>
      </c>
      <c r="E2" s="4">
        <v>2</v>
      </c>
      <c r="F2" s="4">
        <v>3</v>
      </c>
      <c r="G2" s="4">
        <v>4</v>
      </c>
      <c r="H2" s="4">
        <v>5</v>
      </c>
      <c r="I2" s="4" t="s">
        <v>13</v>
      </c>
      <c r="J2" s="4" t="s">
        <v>14</v>
      </c>
      <c r="K2" s="5" t="s">
        <v>22</v>
      </c>
    </row>
    <row r="3" spans="1:12" ht="15" thickBot="1" x14ac:dyDescent="0.4">
      <c r="A3" s="53">
        <v>1</v>
      </c>
      <c r="B3" s="54" t="s">
        <v>26</v>
      </c>
      <c r="C3" s="40">
        <f>SUM(D3:K3)</f>
        <v>39</v>
      </c>
      <c r="D3" s="55">
        <v>1</v>
      </c>
      <c r="E3" s="7">
        <v>2</v>
      </c>
      <c r="F3" s="7">
        <v>3</v>
      </c>
      <c r="G3" s="7">
        <v>3</v>
      </c>
      <c r="H3" s="7">
        <v>2</v>
      </c>
      <c r="I3" s="7">
        <v>9</v>
      </c>
      <c r="J3" s="7">
        <v>9</v>
      </c>
      <c r="K3" s="8">
        <v>10</v>
      </c>
      <c r="L3" s="79" t="s">
        <v>29</v>
      </c>
    </row>
    <row r="4" spans="1:12" ht="15" thickBot="1" x14ac:dyDescent="0.4">
      <c r="A4" s="57">
        <v>2</v>
      </c>
      <c r="B4" s="77" t="s">
        <v>2</v>
      </c>
      <c r="C4" s="41">
        <f>SUM(D4:K4)</f>
        <v>35</v>
      </c>
      <c r="D4" s="19">
        <v>1</v>
      </c>
      <c r="E4" s="20">
        <v>2</v>
      </c>
      <c r="F4" s="20">
        <v>4</v>
      </c>
      <c r="G4" s="20">
        <v>3</v>
      </c>
      <c r="H4" s="20">
        <v>2</v>
      </c>
      <c r="I4" s="20">
        <v>8</v>
      </c>
      <c r="J4" s="20">
        <v>10</v>
      </c>
      <c r="K4" s="21">
        <v>5</v>
      </c>
      <c r="L4" s="78" t="s">
        <v>30</v>
      </c>
    </row>
    <row r="5" spans="1:12" ht="15" thickBot="1" x14ac:dyDescent="0.4">
      <c r="B5" s="17" t="s">
        <v>7</v>
      </c>
      <c r="C5" s="60">
        <f>SUM(D5:K5)</f>
        <v>45</v>
      </c>
      <c r="D5" s="61">
        <v>1</v>
      </c>
      <c r="E5" s="62">
        <v>2</v>
      </c>
      <c r="F5" s="62">
        <v>4</v>
      </c>
      <c r="G5" s="62">
        <v>4</v>
      </c>
      <c r="H5" s="62">
        <v>2</v>
      </c>
      <c r="I5" s="62">
        <v>10</v>
      </c>
      <c r="J5" s="62">
        <v>12</v>
      </c>
      <c r="K5" s="63">
        <v>10</v>
      </c>
    </row>
    <row r="6" spans="1:12" ht="15" thickBot="1" x14ac:dyDescent="0.4">
      <c r="D6" s="74" t="s">
        <v>28</v>
      </c>
      <c r="E6" s="75"/>
      <c r="F6" s="75"/>
      <c r="G6" s="75"/>
      <c r="H6" s="75"/>
      <c r="I6" s="75"/>
      <c r="J6" s="75"/>
      <c r="K6" s="76"/>
    </row>
    <row r="7" spans="1:12" ht="15" thickBot="1" x14ac:dyDescent="0.4">
      <c r="D7" s="74" t="s">
        <v>17</v>
      </c>
      <c r="E7" s="75"/>
      <c r="F7" s="75"/>
      <c r="G7" s="75"/>
      <c r="H7" s="75"/>
      <c r="I7" s="75"/>
      <c r="J7" s="75"/>
      <c r="K7" s="76"/>
    </row>
    <row r="8" spans="1:12" ht="15" thickBot="1" x14ac:dyDescent="0.4">
      <c r="D8" s="74" t="s">
        <v>23</v>
      </c>
      <c r="E8" s="75"/>
      <c r="F8" s="75"/>
      <c r="G8" s="75"/>
      <c r="H8" s="75"/>
      <c r="I8" s="76"/>
      <c r="J8" s="69"/>
      <c r="K8" s="69"/>
    </row>
    <row r="12" spans="1:12" x14ac:dyDescent="0.35">
      <c r="E12" s="70"/>
    </row>
  </sheetData>
  <mergeCells count="4">
    <mergeCell ref="A1:K1"/>
    <mergeCell ref="D6:K6"/>
    <mergeCell ref="D7:K7"/>
    <mergeCell ref="D8:I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1. voor - 11.102017</vt:lpstr>
      <vt:lpstr>2. voor - 01.11.2017</vt:lpstr>
      <vt:lpstr>1. poolfinaal -14.11.2017</vt:lpstr>
      <vt:lpstr>2. poolfinaal - 15.11.2017</vt:lpstr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</dc:creator>
  <cp:lastModifiedBy>jaak</cp:lastModifiedBy>
  <cp:lastPrinted>2017-11-01T06:15:52Z</cp:lastPrinted>
  <dcterms:created xsi:type="dcterms:W3CDTF">2017-10-11T09:37:10Z</dcterms:created>
  <dcterms:modified xsi:type="dcterms:W3CDTF">2018-09-16T10:12:14Z</dcterms:modified>
</cp:coreProperties>
</file>